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5150" windowHeight="8820" activeTab="0"/>
  </bookViews>
  <sheets>
    <sheet name="Info" sheetId="1" r:id="rId1"/>
    <sheet name="Input to trend analysis" sheetId="2" r:id="rId2"/>
    <sheet name="Data summary" sheetId="3" r:id="rId3"/>
    <sheet name="Trend surface" sheetId="4" r:id="rId4"/>
    <sheet name="Normalised values" sheetId="5" r:id="rId5"/>
    <sheet name="Normalised means" sheetId="6" r:id="rId6"/>
    <sheet name="Annual normalised values" sheetId="7" r:id="rId7"/>
    <sheet name="ANOVA" sheetId="8" r:id="rId8"/>
    <sheet name="Computational time" sheetId="9" r:id="rId9"/>
  </sheets>
  <definedNames/>
  <calcPr fullCalcOnLoad="1"/>
</workbook>
</file>

<file path=xl/sharedStrings.xml><?xml version="1.0" encoding="utf-8"?>
<sst xmlns="http://schemas.openxmlformats.org/spreadsheetml/2006/main" count="141" uniqueCount="79">
  <si>
    <t>Note that:</t>
  </si>
  <si>
    <t>Year</t>
  </si>
  <si>
    <t>Salinity</t>
  </si>
  <si>
    <t>Station_id</t>
  </si>
  <si>
    <t>Secchi depth in the Stockholm archipelago</t>
  </si>
  <si>
    <t>.</t>
  </si>
  <si>
    <t>Secchi_depth</t>
  </si>
  <si>
    <t>Water_temp.</t>
  </si>
  <si>
    <t>Department of Mathematics, Linköping University</t>
  </si>
  <si>
    <t>Version 1.1. Jan 2006.</t>
  </si>
  <si>
    <t>The main output of the program is a trend surface representing temporal trends</t>
  </si>
  <si>
    <t>Program developed and maintained by Anders Grimvall and Claudia Libiseller</t>
  </si>
  <si>
    <t>in different classes of data collected over several years</t>
  </si>
  <si>
    <t>(i) several sampling sites</t>
  </si>
  <si>
    <t>(ii) several seasons</t>
  </si>
  <si>
    <t>(iii) several chemical or biological species</t>
  </si>
  <si>
    <t>weather conditions or other factors representing natural variation in the state of the environment</t>
  </si>
  <si>
    <t>The statistical basis for the trend analysis is a semiparametric model in which a rougness penalty</t>
  </si>
  <si>
    <t>approach is employed to extract smooth trends while adjusting for covariates</t>
  </si>
  <si>
    <t>and then run the macro "Semiparametric2006"</t>
  </si>
  <si>
    <t>An optional third column may contain weights for a weighted regression</t>
  </si>
  <si>
    <t>Remaining columns in a data table are reserved for one or more covariates</t>
  </si>
  <si>
    <t>Example of a table of input data:</t>
  </si>
  <si>
    <t>The column thereafter shall contain observed values of the response variable</t>
  </si>
  <si>
    <t>Missing values shall be coded as blank cells</t>
  </si>
  <si>
    <t>Documentation:</t>
  </si>
  <si>
    <t>Grimvall, Hussian &amp; Libiseller (2005) Semiparametric smoothers for trend assessment of multiple</t>
  </si>
  <si>
    <t>The program facilitates joint trend assessment of environmental quality data representing:</t>
  </si>
  <si>
    <t>Adjustment for covariates can be used to suppress the impact of random fluctutations in</t>
  </si>
  <si>
    <t>time series of environmental quality data. Submitted to Environmetrics</t>
  </si>
  <si>
    <t>Summary of data from table 1</t>
  </si>
  <si>
    <t>No. observations</t>
  </si>
  <si>
    <t>Class 1</t>
  </si>
  <si>
    <t>Class 2</t>
  </si>
  <si>
    <t>Class 3</t>
  </si>
  <si>
    <t>Class 4</t>
  </si>
  <si>
    <t>Class 5</t>
  </si>
  <si>
    <t>Class 6</t>
  </si>
  <si>
    <t>Class 7</t>
  </si>
  <si>
    <t>Class 8</t>
  </si>
  <si>
    <t>Class 9</t>
  </si>
  <si>
    <t>Class 10</t>
  </si>
  <si>
    <t>Class 11</t>
  </si>
  <si>
    <t>Class 12</t>
  </si>
  <si>
    <t>Class</t>
  </si>
  <si>
    <t>Residual</t>
  </si>
  <si>
    <t>Audit inputs</t>
  </si>
  <si>
    <t>Summarize inputs</t>
  </si>
  <si>
    <t>Initialize beta-values</t>
  </si>
  <si>
    <t>Estimate intercepts</t>
  </si>
  <si>
    <t>Perform cross-validation</t>
  </si>
  <si>
    <t>Estimate parameters</t>
  </si>
  <si>
    <t>Summarize outputs</t>
  </si>
  <si>
    <t>Computational time</t>
  </si>
  <si>
    <t>SSResidual</t>
  </si>
  <si>
    <t>SSTotal</t>
  </si>
  <si>
    <t>Task</t>
  </si>
  <si>
    <t>Time (s)</t>
  </si>
  <si>
    <t xml:space="preserve">The first column in a data table must contain the label "Year" above a sequence of years </t>
  </si>
  <si>
    <t>The second column is reserved for integers representing class identities (station identities,</t>
  </si>
  <si>
    <t>seasons or chemical/biological species having a natural order that can be expressed by integers)</t>
  </si>
  <si>
    <t xml:space="preserve">The program will automatically identify the positions of data tables in the worksheet "Input data" </t>
  </si>
  <si>
    <t>Table 1</t>
  </si>
  <si>
    <t>MULTITREND</t>
  </si>
  <si>
    <t>of single or multiple time series of data</t>
  </si>
  <si>
    <t xml:space="preserve"> - a Visual Basic program for the adjustment and trend assessment</t>
  </si>
  <si>
    <t>Annual normalised totals</t>
  </si>
  <si>
    <t>Month</t>
  </si>
  <si>
    <t>Discharge</t>
  </si>
  <si>
    <t>Tot-N load at Lobith on the Rhine</t>
  </si>
  <si>
    <t>Explanatory variables: Discharge</t>
  </si>
  <si>
    <t>Tot_N load</t>
  </si>
  <si>
    <t>Response variable: Tot_N load</t>
  </si>
  <si>
    <t>Normalised Tot_N load</t>
  </si>
  <si>
    <t>Estimated trend surface for table 1. Smoothing factors: 10 and 1</t>
  </si>
  <si>
    <t>Normalised data from table  1. Smoothing factors: 10 and 1</t>
  </si>
  <si>
    <t>Normalised means for table 1. Smoothing factors: 10 and 1</t>
  </si>
  <si>
    <t>Analysis of variance for table 1. Smoothing factors: 10 and 1</t>
  </si>
  <si>
    <t xml:space="preserve">To run the program, paste your data on the worksheet "Input to trend analysis" 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</si>
</sst>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mm/dd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/d"/>
    <numFmt numFmtId="187" formatCode="[$-41D]&quot;den &quot;d\ mmmm\ yyyy"/>
    <numFmt numFmtId="188" formatCode="yyyy/mm/dd;@"/>
    <numFmt numFmtId="189" formatCode="mmm/yyyy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6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1" fontId="1" fillId="2" borderId="6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0" xfId="0" applyFont="1" applyAlignment="1">
      <alignment/>
    </xf>
    <xf numFmtId="15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5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5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1" fontId="0" fillId="0" borderId="17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surface 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'Trend surface'!$B$4</c:f>
              <c:strCache>
                <c:ptCount val="1"/>
                <c:pt idx="0">
                  <c:v>Class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'Trend surface'!$A$5:$A$18</c:f>
              <c:numCache>
                <c:ptCount val="1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numCache>
            </c:numRef>
          </c:cat>
          <c:val>
            <c:numRef>
              <c:f>'Trend surface'!$B$5:$B$18</c:f>
              <c:numCache>
                <c:ptCount val="14"/>
                <c:pt idx="0">
                  <c:v>45227.18713746606</c:v>
                </c:pt>
                <c:pt idx="1">
                  <c:v>45967.48305702843</c:v>
                </c:pt>
                <c:pt idx="2">
                  <c:v>46024.796026506556</c:v>
                </c:pt>
                <c:pt idx="3">
                  <c:v>45865.20055639898</c:v>
                </c:pt>
                <c:pt idx="4">
                  <c:v>45362.533437549646</c:v>
                </c:pt>
                <c:pt idx="5">
                  <c:v>43716.81213309764</c:v>
                </c:pt>
                <c:pt idx="6">
                  <c:v>41030.05192253665</c:v>
                </c:pt>
                <c:pt idx="7">
                  <c:v>38909.10244271445</c:v>
                </c:pt>
                <c:pt idx="8">
                  <c:v>37226.77649325721</c:v>
                </c:pt>
                <c:pt idx="9">
                  <c:v>35857.405010027316</c:v>
                </c:pt>
                <c:pt idx="10">
                  <c:v>34012.022344183715</c:v>
                </c:pt>
                <c:pt idx="11">
                  <c:v>31822.02855376983</c:v>
                </c:pt>
                <c:pt idx="12">
                  <c:v>31047.063614649185</c:v>
                </c:pt>
                <c:pt idx="13">
                  <c:v>31186.467528745758</c:v>
                </c:pt>
              </c:numCache>
            </c:numRef>
          </c:val>
        </c:ser>
        <c:ser>
          <c:idx val="1"/>
          <c:order val="1"/>
          <c:tx>
            <c:strRef>
              <c:f>'Trend surface'!$C$4</c:f>
              <c:strCache>
                <c:ptCount val="1"/>
                <c:pt idx="0">
                  <c:v>Class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'Trend surface'!$A$5:$A$18</c:f>
              <c:numCache>
                <c:ptCount val="1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numCache>
            </c:numRef>
          </c:cat>
          <c:val>
            <c:numRef>
              <c:f>'Trend surface'!$C$5:$C$18</c:f>
              <c:numCache>
                <c:ptCount val="14"/>
                <c:pt idx="0">
                  <c:v>44689.7031690099</c:v>
                </c:pt>
                <c:pt idx="1">
                  <c:v>43652.424658968055</c:v>
                </c:pt>
                <c:pt idx="2">
                  <c:v>42856.218089700094</c:v>
                </c:pt>
                <c:pt idx="3">
                  <c:v>42694.5438981332</c:v>
                </c:pt>
                <c:pt idx="4">
                  <c:v>42301.13377886868</c:v>
                </c:pt>
                <c:pt idx="5">
                  <c:v>41564.13819021174</c:v>
                </c:pt>
                <c:pt idx="6">
                  <c:v>40203.68506885867</c:v>
                </c:pt>
                <c:pt idx="7">
                  <c:v>38781.4835430409</c:v>
                </c:pt>
                <c:pt idx="8">
                  <c:v>37231.58685446385</c:v>
                </c:pt>
                <c:pt idx="9">
                  <c:v>35302.10346897436</c:v>
                </c:pt>
                <c:pt idx="10">
                  <c:v>32966.69368798867</c:v>
                </c:pt>
                <c:pt idx="11">
                  <c:v>30511.1730422567</c:v>
                </c:pt>
                <c:pt idx="12">
                  <c:v>29286.577172070385</c:v>
                </c:pt>
                <c:pt idx="13">
                  <c:v>28631.95559413875</c:v>
                </c:pt>
              </c:numCache>
            </c:numRef>
          </c:val>
        </c:ser>
        <c:ser>
          <c:idx val="2"/>
          <c:order val="2"/>
          <c:tx>
            <c:strRef>
              <c:f>'Trend surface'!$D$4</c:f>
              <c:strCache>
                <c:ptCount val="1"/>
                <c:pt idx="0">
                  <c:v>Class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'Trend surface'!$A$5:$A$18</c:f>
              <c:numCache>
                <c:ptCount val="1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numCache>
            </c:numRef>
          </c:cat>
          <c:val>
            <c:numRef>
              <c:f>'Trend surface'!$D$5:$D$18</c:f>
              <c:numCache>
                <c:ptCount val="14"/>
                <c:pt idx="0">
                  <c:v>45057.12828526147</c:v>
                </c:pt>
                <c:pt idx="1">
                  <c:v>43532.017132107634</c:v>
                </c:pt>
                <c:pt idx="2">
                  <c:v>42500.49325893782</c:v>
                </c:pt>
                <c:pt idx="3">
                  <c:v>41836.98203542776</c:v>
                </c:pt>
                <c:pt idx="4">
                  <c:v>40722.950224534325</c:v>
                </c:pt>
                <c:pt idx="5">
                  <c:v>40105.64572209045</c:v>
                </c:pt>
                <c:pt idx="6">
                  <c:v>39285.811030666926</c:v>
                </c:pt>
                <c:pt idx="7">
                  <c:v>38265.43256245062</c:v>
                </c:pt>
                <c:pt idx="8">
                  <c:v>37066.61429899189</c:v>
                </c:pt>
                <c:pt idx="9">
                  <c:v>35325.88514878947</c:v>
                </c:pt>
                <c:pt idx="10">
                  <c:v>33080.94073008785</c:v>
                </c:pt>
                <c:pt idx="11">
                  <c:v>30710.57438423823</c:v>
                </c:pt>
                <c:pt idx="12">
                  <c:v>28680.03272511384</c:v>
                </c:pt>
                <c:pt idx="13">
                  <c:v>27376.040835732405</c:v>
                </c:pt>
              </c:numCache>
            </c:numRef>
          </c:val>
        </c:ser>
        <c:ser>
          <c:idx val="3"/>
          <c:order val="3"/>
          <c:tx>
            <c:strRef>
              <c:f>'Trend surface'!$E$4</c:f>
              <c:strCache>
                <c:ptCount val="1"/>
                <c:pt idx="0">
                  <c:v>Class 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'Trend surface'!$A$5:$A$18</c:f>
              <c:numCache>
                <c:ptCount val="1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numCache>
            </c:numRef>
          </c:cat>
          <c:val>
            <c:numRef>
              <c:f>'Trend surface'!$E$5:$E$18</c:f>
              <c:numCache>
                <c:ptCount val="14"/>
                <c:pt idx="0">
                  <c:v>39391.56505621174</c:v>
                </c:pt>
                <c:pt idx="1">
                  <c:v>37175.29590374731</c:v>
                </c:pt>
                <c:pt idx="2">
                  <c:v>35735.71791568826</c:v>
                </c:pt>
                <c:pt idx="3">
                  <c:v>34981.54838588652</c:v>
                </c:pt>
                <c:pt idx="4">
                  <c:v>34136.89619225295</c:v>
                </c:pt>
                <c:pt idx="5">
                  <c:v>33343.00393345144</c:v>
                </c:pt>
                <c:pt idx="6">
                  <c:v>31980.09247865566</c:v>
                </c:pt>
                <c:pt idx="7">
                  <c:v>30967.094996208427</c:v>
                </c:pt>
                <c:pt idx="8">
                  <c:v>29783.468978038753</c:v>
                </c:pt>
                <c:pt idx="9">
                  <c:v>28976.578785955917</c:v>
                </c:pt>
                <c:pt idx="10">
                  <c:v>27000.203709602043</c:v>
                </c:pt>
                <c:pt idx="11">
                  <c:v>25070.301107406725</c:v>
                </c:pt>
                <c:pt idx="12">
                  <c:v>23581.30878923337</c:v>
                </c:pt>
                <c:pt idx="13">
                  <c:v>23007.517812983286</c:v>
                </c:pt>
              </c:numCache>
            </c:numRef>
          </c:val>
        </c:ser>
        <c:ser>
          <c:idx val="4"/>
          <c:order val="4"/>
          <c:tx>
            <c:strRef>
              <c:f>'Trend surface'!$F$4</c:f>
              <c:strCache>
                <c:ptCount val="1"/>
                <c:pt idx="0">
                  <c:v>Class 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'Trend surface'!$A$5:$A$18</c:f>
              <c:numCache>
                <c:ptCount val="1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numCache>
            </c:numRef>
          </c:cat>
          <c:val>
            <c:numRef>
              <c:f>'Trend surface'!$F$5:$F$18</c:f>
              <c:numCache>
                <c:ptCount val="14"/>
                <c:pt idx="0">
                  <c:v>31266.45001933285</c:v>
                </c:pt>
                <c:pt idx="1">
                  <c:v>29809.821198866302</c:v>
                </c:pt>
                <c:pt idx="2">
                  <c:v>28874.190918136814</c:v>
                </c:pt>
                <c:pt idx="3">
                  <c:v>28396.568098997395</c:v>
                </c:pt>
                <c:pt idx="4">
                  <c:v>28591.047756229294</c:v>
                </c:pt>
                <c:pt idx="5">
                  <c:v>28602.16563516335</c:v>
                </c:pt>
                <c:pt idx="6">
                  <c:v>26791.57515208224</c:v>
                </c:pt>
                <c:pt idx="7">
                  <c:v>25113.85745303005</c:v>
                </c:pt>
                <c:pt idx="8">
                  <c:v>23372.331557872632</c:v>
                </c:pt>
                <c:pt idx="9">
                  <c:v>21635.752031554788</c:v>
                </c:pt>
                <c:pt idx="10">
                  <c:v>19773.37274841543</c:v>
                </c:pt>
                <c:pt idx="11">
                  <c:v>18666.730978807864</c:v>
                </c:pt>
                <c:pt idx="12">
                  <c:v>18663.195397009607</c:v>
                </c:pt>
                <c:pt idx="13">
                  <c:v>19585.96805457197</c:v>
                </c:pt>
              </c:numCache>
            </c:numRef>
          </c:val>
        </c:ser>
        <c:ser>
          <c:idx val="5"/>
          <c:order val="5"/>
          <c:tx>
            <c:strRef>
              <c:f>'Trend surface'!$G$4</c:f>
              <c:strCache>
                <c:ptCount val="1"/>
                <c:pt idx="0">
                  <c:v>Class 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'Trend surface'!$A$5:$A$18</c:f>
              <c:numCache>
                <c:ptCount val="1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numCache>
            </c:numRef>
          </c:cat>
          <c:val>
            <c:numRef>
              <c:f>'Trend surface'!$G$5:$G$18</c:f>
              <c:numCache>
                <c:ptCount val="14"/>
                <c:pt idx="0">
                  <c:v>25745.905610568534</c:v>
                </c:pt>
                <c:pt idx="1">
                  <c:v>24640.75962289509</c:v>
                </c:pt>
                <c:pt idx="2">
                  <c:v>24085.363438608125</c:v>
                </c:pt>
                <c:pt idx="3">
                  <c:v>23951.96413318687</c:v>
                </c:pt>
                <c:pt idx="4">
                  <c:v>23897.190433604417</c:v>
                </c:pt>
                <c:pt idx="5">
                  <c:v>23851.691179427085</c:v>
                </c:pt>
                <c:pt idx="6">
                  <c:v>22841.837607576825</c:v>
                </c:pt>
                <c:pt idx="7">
                  <c:v>21255.389322836003</c:v>
                </c:pt>
                <c:pt idx="8">
                  <c:v>19581.265166113208</c:v>
                </c:pt>
                <c:pt idx="9">
                  <c:v>17739.847091009924</c:v>
                </c:pt>
                <c:pt idx="10">
                  <c:v>16143.581831799918</c:v>
                </c:pt>
                <c:pt idx="11">
                  <c:v>15528.979744156992</c:v>
                </c:pt>
                <c:pt idx="12">
                  <c:v>15922.099238927716</c:v>
                </c:pt>
                <c:pt idx="13">
                  <c:v>17536.49246903185</c:v>
                </c:pt>
              </c:numCache>
            </c:numRef>
          </c:val>
        </c:ser>
        <c:ser>
          <c:idx val="6"/>
          <c:order val="6"/>
          <c:tx>
            <c:strRef>
              <c:f>'Trend surface'!$H$4</c:f>
              <c:strCache>
                <c:ptCount val="1"/>
                <c:pt idx="0">
                  <c:v>Class 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'Trend surface'!$A$5:$A$18</c:f>
              <c:numCache>
                <c:ptCount val="1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numCache>
            </c:numRef>
          </c:cat>
          <c:val>
            <c:numRef>
              <c:f>'Trend surface'!$H$5:$H$18</c:f>
              <c:numCache>
                <c:ptCount val="14"/>
                <c:pt idx="0">
                  <c:v>22461.248471233197</c:v>
                </c:pt>
                <c:pt idx="1">
                  <c:v>21201.04894684621</c:v>
                </c:pt>
                <c:pt idx="2">
                  <c:v>20429.54210940229</c:v>
                </c:pt>
                <c:pt idx="3">
                  <c:v>19991.808076711783</c:v>
                </c:pt>
                <c:pt idx="4">
                  <c:v>19567.58077275017</c:v>
                </c:pt>
                <c:pt idx="5">
                  <c:v>19171.0483070448</c:v>
                </c:pt>
                <c:pt idx="6">
                  <c:v>18610.00536946209</c:v>
                </c:pt>
                <c:pt idx="7">
                  <c:v>17725.967302105306</c:v>
                </c:pt>
                <c:pt idx="8">
                  <c:v>16713.20887323795</c:v>
                </c:pt>
                <c:pt idx="9">
                  <c:v>15540.567279594223</c:v>
                </c:pt>
                <c:pt idx="10">
                  <c:v>14639.070131243312</c:v>
                </c:pt>
                <c:pt idx="11">
                  <c:v>14252.146261365788</c:v>
                </c:pt>
                <c:pt idx="12">
                  <c:v>14116.1826392384</c:v>
                </c:pt>
                <c:pt idx="13">
                  <c:v>14343.13004384213</c:v>
                </c:pt>
              </c:numCache>
            </c:numRef>
          </c:val>
        </c:ser>
        <c:ser>
          <c:idx val="7"/>
          <c:order val="7"/>
          <c:tx>
            <c:strRef>
              <c:f>'Trend surface'!$I$4</c:f>
              <c:strCache>
                <c:ptCount val="1"/>
                <c:pt idx="0">
                  <c:v>Class 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'Trend surface'!$A$5:$A$18</c:f>
              <c:numCache>
                <c:ptCount val="1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numCache>
            </c:numRef>
          </c:cat>
          <c:val>
            <c:numRef>
              <c:f>'Trend surface'!$I$5:$I$18</c:f>
              <c:numCache>
                <c:ptCount val="14"/>
                <c:pt idx="0">
                  <c:v>19528.50201949836</c:v>
                </c:pt>
                <c:pt idx="1">
                  <c:v>18397.828660839255</c:v>
                </c:pt>
                <c:pt idx="2">
                  <c:v>17385.97104224602</c:v>
                </c:pt>
                <c:pt idx="3">
                  <c:v>16621.536880000192</c:v>
                </c:pt>
                <c:pt idx="4">
                  <c:v>15950.975904832605</c:v>
                </c:pt>
                <c:pt idx="5">
                  <c:v>15459.528012087043</c:v>
                </c:pt>
                <c:pt idx="6">
                  <c:v>14903.049913403416</c:v>
                </c:pt>
                <c:pt idx="7">
                  <c:v>14267.460187368155</c:v>
                </c:pt>
                <c:pt idx="8">
                  <c:v>13645.969129976236</c:v>
                </c:pt>
                <c:pt idx="9">
                  <c:v>13284.243619922627</c:v>
                </c:pt>
                <c:pt idx="10">
                  <c:v>12733.6385000292</c:v>
                </c:pt>
                <c:pt idx="11">
                  <c:v>12022.707850301415</c:v>
                </c:pt>
                <c:pt idx="12">
                  <c:v>11684.054500097864</c:v>
                </c:pt>
                <c:pt idx="13">
                  <c:v>12050.494889812384</c:v>
                </c:pt>
              </c:numCache>
            </c:numRef>
          </c:val>
        </c:ser>
        <c:ser>
          <c:idx val="8"/>
          <c:order val="8"/>
          <c:tx>
            <c:strRef>
              <c:f>'Trend surface'!$J$4</c:f>
              <c:strCache>
                <c:ptCount val="1"/>
                <c:pt idx="0">
                  <c:v>Class 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'Trend surface'!$A$5:$A$18</c:f>
              <c:numCache>
                <c:ptCount val="1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numCache>
            </c:numRef>
          </c:cat>
          <c:val>
            <c:numRef>
              <c:f>'Trend surface'!$J$5:$J$18</c:f>
              <c:numCache>
                <c:ptCount val="14"/>
                <c:pt idx="0">
                  <c:v>20417.217548544355</c:v>
                </c:pt>
                <c:pt idx="1">
                  <c:v>19385.496887140664</c:v>
                </c:pt>
                <c:pt idx="2">
                  <c:v>18275.22734017564</c:v>
                </c:pt>
                <c:pt idx="3">
                  <c:v>17186.02405502219</c:v>
                </c:pt>
                <c:pt idx="4">
                  <c:v>16197.060934069425</c:v>
                </c:pt>
                <c:pt idx="5">
                  <c:v>15479.286098413359</c:v>
                </c:pt>
                <c:pt idx="6">
                  <c:v>15034.742310109155</c:v>
                </c:pt>
                <c:pt idx="7">
                  <c:v>14663.236545915997</c:v>
                </c:pt>
                <c:pt idx="8">
                  <c:v>14460.80532170309</c:v>
                </c:pt>
                <c:pt idx="9">
                  <c:v>14037.963361133152</c:v>
                </c:pt>
                <c:pt idx="10">
                  <c:v>12987.981634716964</c:v>
                </c:pt>
                <c:pt idx="11">
                  <c:v>11789.305549775192</c:v>
                </c:pt>
                <c:pt idx="12">
                  <c:v>10880.060957466249</c:v>
                </c:pt>
                <c:pt idx="13">
                  <c:v>10724.580233883167</c:v>
                </c:pt>
              </c:numCache>
            </c:numRef>
          </c:val>
        </c:ser>
        <c:ser>
          <c:idx val="9"/>
          <c:order val="9"/>
          <c:tx>
            <c:strRef>
              <c:f>'Trend surface'!$K$4</c:f>
              <c:strCache>
                <c:ptCount val="1"/>
                <c:pt idx="0">
                  <c:v>Class 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'Trend surface'!$A$5:$A$18</c:f>
              <c:numCache>
                <c:ptCount val="1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numCache>
            </c:numRef>
          </c:cat>
          <c:val>
            <c:numRef>
              <c:f>'Trend surface'!$K$5:$K$18</c:f>
              <c:numCache>
                <c:ptCount val="14"/>
                <c:pt idx="0">
                  <c:v>24860.646467835424</c:v>
                </c:pt>
                <c:pt idx="1">
                  <c:v>23992.220343900764</c:v>
                </c:pt>
                <c:pt idx="2">
                  <c:v>23048.90285901032</c:v>
                </c:pt>
                <c:pt idx="3">
                  <c:v>21808.102721382253</c:v>
                </c:pt>
                <c:pt idx="4">
                  <c:v>20499.889051214377</c:v>
                </c:pt>
                <c:pt idx="5">
                  <c:v>19472.175412046363</c:v>
                </c:pt>
                <c:pt idx="6">
                  <c:v>18755.127352944335</c:v>
                </c:pt>
                <c:pt idx="7">
                  <c:v>18111.289629265135</c:v>
                </c:pt>
                <c:pt idx="8">
                  <c:v>17618.02521245791</c:v>
                </c:pt>
                <c:pt idx="9">
                  <c:v>16822.792764287304</c:v>
                </c:pt>
                <c:pt idx="10">
                  <c:v>15500.013498297933</c:v>
                </c:pt>
                <c:pt idx="11">
                  <c:v>14215.746007050466</c:v>
                </c:pt>
                <c:pt idx="12">
                  <c:v>12600.07941748076</c:v>
                </c:pt>
                <c:pt idx="13">
                  <c:v>10941.545970092906</c:v>
                </c:pt>
              </c:numCache>
            </c:numRef>
          </c:val>
        </c:ser>
        <c:ser>
          <c:idx val="10"/>
          <c:order val="10"/>
          <c:tx>
            <c:strRef>
              <c:f>'Trend surface'!$L$4</c:f>
              <c:strCache>
                <c:ptCount val="1"/>
                <c:pt idx="0">
                  <c:v>Class 11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'Trend surface'!$A$5:$A$18</c:f>
              <c:numCache>
                <c:ptCount val="1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numCache>
            </c:numRef>
          </c:cat>
          <c:val>
            <c:numRef>
              <c:f>'Trend surface'!$L$5:$L$18</c:f>
              <c:numCache>
                <c:ptCount val="14"/>
                <c:pt idx="0">
                  <c:v>33663.75564898629</c:v>
                </c:pt>
                <c:pt idx="1">
                  <c:v>32451.20897762828</c:v>
                </c:pt>
                <c:pt idx="2">
                  <c:v>31120.952574105497</c:v>
                </c:pt>
                <c:pt idx="3">
                  <c:v>29949.960743333573</c:v>
                </c:pt>
                <c:pt idx="4">
                  <c:v>28680.10281881701</c:v>
                </c:pt>
                <c:pt idx="5">
                  <c:v>27638.37285507549</c:v>
                </c:pt>
                <c:pt idx="6">
                  <c:v>26637.33065552107</c:v>
                </c:pt>
                <c:pt idx="7">
                  <c:v>25712.721685606248</c:v>
                </c:pt>
                <c:pt idx="8">
                  <c:v>24409.32318755617</c:v>
                </c:pt>
                <c:pt idx="9">
                  <c:v>22754.125534343788</c:v>
                </c:pt>
                <c:pt idx="10">
                  <c:v>20981.1168113968</c:v>
                </c:pt>
                <c:pt idx="11">
                  <c:v>19890.793328110405</c:v>
                </c:pt>
                <c:pt idx="12">
                  <c:v>18073.509750523448</c:v>
                </c:pt>
                <c:pt idx="13">
                  <c:v>15018.532693812707</c:v>
                </c:pt>
              </c:numCache>
            </c:numRef>
          </c:val>
        </c:ser>
        <c:ser>
          <c:idx val="11"/>
          <c:order val="11"/>
          <c:tx>
            <c:strRef>
              <c:f>'Trend surface'!$M$4</c:f>
              <c:strCache>
                <c:ptCount val="1"/>
                <c:pt idx="0">
                  <c:v>Class 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'Trend surface'!$A$5:$A$18</c:f>
              <c:numCache>
                <c:ptCount val="1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numCache>
            </c:numRef>
          </c:cat>
          <c:val>
            <c:numRef>
              <c:f>'Trend surface'!$M$5:$M$18</c:f>
              <c:numCache>
                <c:ptCount val="14"/>
                <c:pt idx="0">
                  <c:v>45732.353899040005</c:v>
                </c:pt>
                <c:pt idx="1">
                  <c:v>42896.948147064904</c:v>
                </c:pt>
                <c:pt idx="2">
                  <c:v>40905.632703411145</c:v>
                </c:pt>
                <c:pt idx="3">
                  <c:v>39632.073276642855</c:v>
                </c:pt>
                <c:pt idx="4">
                  <c:v>38914.31560837952</c:v>
                </c:pt>
                <c:pt idx="5">
                  <c:v>37135.57342115657</c:v>
                </c:pt>
                <c:pt idx="6">
                  <c:v>35391.45567279875</c:v>
                </c:pt>
                <c:pt idx="7">
                  <c:v>33790.85115592628</c:v>
                </c:pt>
                <c:pt idx="8">
                  <c:v>32062.240274696193</c:v>
                </c:pt>
                <c:pt idx="9">
                  <c:v>29590.80122022726</c:v>
                </c:pt>
                <c:pt idx="10">
                  <c:v>26673.61057966684</c:v>
                </c:pt>
                <c:pt idx="11">
                  <c:v>25548.540300319837</c:v>
                </c:pt>
                <c:pt idx="12">
                  <c:v>24377.716222129886</c:v>
                </c:pt>
                <c:pt idx="13">
                  <c:v>22191.4636075744</c:v>
                </c:pt>
              </c:numCache>
            </c:numRef>
          </c:val>
        </c:ser>
        <c:axId val="21153262"/>
        <c:axId val="56161631"/>
        <c:axId val="35692632"/>
      </c:surface3DChart>
      <c:catAx>
        <c:axId val="21153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161631"/>
        <c:crosses val="autoZero"/>
        <c:auto val="1"/>
        <c:lblOffset val="100"/>
        <c:noMultiLvlLbl val="0"/>
      </c:catAx>
      <c:valAx>
        <c:axId val="561616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Tot_N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53262"/>
        <c:crossesAt val="1"/>
        <c:crossBetween val="between"/>
        <c:dispUnits/>
      </c:valAx>
      <c:serAx>
        <c:axId val="35692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16163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9</xdr:row>
      <xdr:rowOff>95250</xdr:rowOff>
    </xdr:from>
    <xdr:to>
      <xdr:col>6</xdr:col>
      <xdr:colOff>352425</xdr:colOff>
      <xdr:row>25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28800"/>
          <a:ext cx="41148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8</xdr:row>
      <xdr:rowOff>28575</xdr:rowOff>
    </xdr:from>
    <xdr:to>
      <xdr:col>11</xdr:col>
      <xdr:colOff>238125</xdr:colOff>
      <xdr:row>24</xdr:row>
      <xdr:rowOff>95250</xdr:rowOff>
    </xdr:to>
    <xdr:graphicFrame>
      <xdr:nvGraphicFramePr>
        <xdr:cNvPr id="1" name="Chart 107"/>
        <xdr:cNvGraphicFramePr/>
      </xdr:nvGraphicFramePr>
      <xdr:xfrm>
        <a:off x="2314575" y="1323975"/>
        <a:ext cx="46291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69"/>
  <sheetViews>
    <sheetView tabSelected="1" workbookViewId="0" topLeftCell="A14">
      <selection activeCell="L24" sqref="L24"/>
    </sheetView>
  </sheetViews>
  <sheetFormatPr defaultColWidth="9.140625" defaultRowHeight="12.75"/>
  <cols>
    <col min="1" max="1" width="9.7109375" style="0" customWidth="1"/>
    <col min="2" max="2" width="9.8515625" style="0" customWidth="1"/>
    <col min="3" max="3" width="13.8515625" style="0" customWidth="1"/>
    <col min="4" max="4" width="11.8515625" style="0" customWidth="1"/>
    <col min="5" max="5" width="12.7109375" style="0" customWidth="1"/>
  </cols>
  <sheetData>
    <row r="1" spans="1:9" ht="18.75" thickTop="1">
      <c r="A1" s="1" t="s">
        <v>63</v>
      </c>
      <c r="B1" s="2"/>
      <c r="C1" s="2"/>
      <c r="D1" s="2"/>
      <c r="E1" s="2"/>
      <c r="F1" s="3"/>
      <c r="G1" s="3"/>
      <c r="H1" s="3"/>
      <c r="I1" s="4"/>
    </row>
    <row r="2" spans="1:9" ht="18">
      <c r="A2" s="5" t="s">
        <v>65</v>
      </c>
      <c r="B2" s="6"/>
      <c r="C2" s="6"/>
      <c r="D2" s="6"/>
      <c r="E2" s="6"/>
      <c r="F2" s="7"/>
      <c r="G2" s="7"/>
      <c r="H2" s="7"/>
      <c r="I2" s="8"/>
    </row>
    <row r="3" spans="1:9" ht="18">
      <c r="A3" s="5" t="s">
        <v>64</v>
      </c>
      <c r="B3" s="6"/>
      <c r="C3" s="6"/>
      <c r="D3" s="6"/>
      <c r="E3" s="6"/>
      <c r="F3" s="7"/>
      <c r="G3" s="7"/>
      <c r="H3" s="7"/>
      <c r="I3" s="8"/>
    </row>
    <row r="4" spans="1:9" ht="18">
      <c r="A4" s="5"/>
      <c r="B4" s="6"/>
      <c r="C4" s="6"/>
      <c r="D4" s="6"/>
      <c r="E4" s="6"/>
      <c r="F4" s="7"/>
      <c r="G4" s="7"/>
      <c r="H4" s="7"/>
      <c r="I4" s="8"/>
    </row>
    <row r="5" spans="1:9" ht="12.75" customHeight="1">
      <c r="A5" s="9" t="s">
        <v>11</v>
      </c>
      <c r="B5" s="7"/>
      <c r="C5" s="7"/>
      <c r="D5" s="7"/>
      <c r="E5" s="7"/>
      <c r="F5" s="7"/>
      <c r="G5" s="7"/>
      <c r="H5" s="7"/>
      <c r="I5" s="8"/>
    </row>
    <row r="6" spans="1:9" ht="12.75" customHeight="1">
      <c r="A6" s="9" t="s">
        <v>8</v>
      </c>
      <c r="B6" s="7"/>
      <c r="C6" s="7"/>
      <c r="D6" s="7"/>
      <c r="E6" s="7"/>
      <c r="F6" s="7"/>
      <c r="G6" s="7"/>
      <c r="H6" s="7"/>
      <c r="I6" s="8"/>
    </row>
    <row r="7" spans="1:9" ht="12.75" customHeight="1">
      <c r="A7" s="9" t="s">
        <v>9</v>
      </c>
      <c r="B7" s="7"/>
      <c r="C7" s="7"/>
      <c r="D7" s="7"/>
      <c r="E7" s="7"/>
      <c r="F7" s="7"/>
      <c r="G7" s="7"/>
      <c r="H7" s="7"/>
      <c r="I7" s="8"/>
    </row>
    <row r="8" spans="1:9" ht="12.75" customHeight="1">
      <c r="A8" s="9"/>
      <c r="B8" s="7"/>
      <c r="C8" s="7"/>
      <c r="D8" s="7"/>
      <c r="E8" s="7"/>
      <c r="F8" s="7"/>
      <c r="G8" s="7"/>
      <c r="H8" s="7"/>
      <c r="I8" s="8"/>
    </row>
    <row r="9" spans="1:9" ht="12.75" customHeight="1">
      <c r="A9" s="15" t="s">
        <v>10</v>
      </c>
      <c r="B9" s="7"/>
      <c r="C9" s="7"/>
      <c r="D9" s="7"/>
      <c r="E9" s="7"/>
      <c r="F9" s="7"/>
      <c r="G9" s="7"/>
      <c r="H9" s="7"/>
      <c r="I9" s="8"/>
    </row>
    <row r="10" spans="1:9" ht="12.75" customHeight="1">
      <c r="A10" s="15" t="s">
        <v>12</v>
      </c>
      <c r="B10" s="7"/>
      <c r="C10" s="7"/>
      <c r="D10" s="7"/>
      <c r="E10" s="7"/>
      <c r="F10" s="7"/>
      <c r="G10" s="7"/>
      <c r="H10" s="7"/>
      <c r="I10" s="8"/>
    </row>
    <row r="11" spans="1:9" ht="12.75" customHeight="1">
      <c r="A11" s="10"/>
      <c r="B11" s="7"/>
      <c r="C11" s="7"/>
      <c r="D11" s="7"/>
      <c r="E11" s="7"/>
      <c r="F11" s="7"/>
      <c r="G11" s="7"/>
      <c r="H11" s="7"/>
      <c r="I11" s="8"/>
    </row>
    <row r="12" spans="1:9" ht="12.75" customHeight="1">
      <c r="A12" s="10"/>
      <c r="B12" s="7"/>
      <c r="C12" s="7"/>
      <c r="D12" s="7"/>
      <c r="E12" s="7"/>
      <c r="F12" s="7"/>
      <c r="G12" s="7"/>
      <c r="H12" s="7"/>
      <c r="I12" s="8"/>
    </row>
    <row r="13" spans="1:9" ht="12.75" customHeight="1">
      <c r="A13" s="10"/>
      <c r="B13" s="7"/>
      <c r="C13" s="7"/>
      <c r="D13" s="7"/>
      <c r="E13" s="7"/>
      <c r="F13" s="7"/>
      <c r="G13" s="7"/>
      <c r="H13" s="7"/>
      <c r="I13" s="8"/>
    </row>
    <row r="14" spans="1:9" ht="12.75" customHeight="1">
      <c r="A14" s="10"/>
      <c r="B14" s="7"/>
      <c r="C14" s="7"/>
      <c r="D14" s="7"/>
      <c r="E14" s="7"/>
      <c r="F14" s="7"/>
      <c r="G14" s="7"/>
      <c r="H14" s="7"/>
      <c r="I14" s="8"/>
    </row>
    <row r="15" spans="1:9" ht="12.75" customHeight="1">
      <c r="A15" s="10"/>
      <c r="B15" s="7"/>
      <c r="C15" s="7"/>
      <c r="D15" s="7"/>
      <c r="E15" s="7"/>
      <c r="F15" s="7"/>
      <c r="G15" s="7"/>
      <c r="H15" s="7"/>
      <c r="I15" s="8"/>
    </row>
    <row r="16" spans="1:9" ht="12.75" customHeight="1">
      <c r="A16" s="10"/>
      <c r="B16" s="7"/>
      <c r="C16" s="7"/>
      <c r="D16" s="7"/>
      <c r="E16" s="7"/>
      <c r="F16" s="7"/>
      <c r="G16" s="7"/>
      <c r="H16" s="7"/>
      <c r="I16" s="8"/>
    </row>
    <row r="17" spans="1:9" ht="12.75" customHeight="1">
      <c r="A17" s="10"/>
      <c r="B17" s="7"/>
      <c r="C17" s="7"/>
      <c r="D17" s="7"/>
      <c r="E17" s="7"/>
      <c r="F17" s="7"/>
      <c r="G17" s="7"/>
      <c r="H17" s="7"/>
      <c r="I17" s="8"/>
    </row>
    <row r="18" spans="1:9" ht="12.75" customHeight="1">
      <c r="A18" s="10"/>
      <c r="B18" s="7"/>
      <c r="C18" s="7"/>
      <c r="D18" s="7"/>
      <c r="E18" s="7"/>
      <c r="F18" s="7"/>
      <c r="G18" s="7"/>
      <c r="H18" s="7"/>
      <c r="I18" s="8"/>
    </row>
    <row r="19" spans="1:9" ht="12.75" customHeight="1">
      <c r="A19" s="10"/>
      <c r="B19" s="7"/>
      <c r="C19" s="7"/>
      <c r="D19" s="7"/>
      <c r="E19" s="7"/>
      <c r="F19" s="7"/>
      <c r="G19" s="7"/>
      <c r="H19" s="7"/>
      <c r="I19" s="8"/>
    </row>
    <row r="20" spans="1:9" ht="12.75" customHeight="1">
      <c r="A20" s="10"/>
      <c r="B20" s="7"/>
      <c r="C20" s="7"/>
      <c r="D20" s="7"/>
      <c r="E20" s="7"/>
      <c r="F20" s="7"/>
      <c r="G20" s="7"/>
      <c r="H20" s="7"/>
      <c r="I20" s="8"/>
    </row>
    <row r="21" spans="1:9" ht="12.75" customHeight="1">
      <c r="A21" s="10"/>
      <c r="B21" s="7"/>
      <c r="C21" s="7"/>
      <c r="D21" s="7"/>
      <c r="E21" s="7"/>
      <c r="F21" s="7"/>
      <c r="G21" s="7"/>
      <c r="H21" s="7"/>
      <c r="I21" s="8"/>
    </row>
    <row r="22" spans="1:9" ht="12.75" customHeight="1">
      <c r="A22" s="10"/>
      <c r="B22" s="7"/>
      <c r="C22" s="7"/>
      <c r="D22" s="7"/>
      <c r="E22" s="7"/>
      <c r="F22" s="7"/>
      <c r="G22" s="7"/>
      <c r="H22" s="7"/>
      <c r="I22" s="8"/>
    </row>
    <row r="23" spans="1:9" ht="12.75" customHeight="1">
      <c r="A23" s="10"/>
      <c r="B23" s="7"/>
      <c r="C23" s="7"/>
      <c r="D23" s="7"/>
      <c r="E23" s="7"/>
      <c r="F23" s="7"/>
      <c r="G23" s="7"/>
      <c r="H23" s="7"/>
      <c r="I23" s="8"/>
    </row>
    <row r="24" spans="1:9" ht="12.75" customHeight="1">
      <c r="A24" s="10"/>
      <c r="B24" s="7"/>
      <c r="C24" s="7"/>
      <c r="D24" s="7"/>
      <c r="E24" s="7"/>
      <c r="F24" s="7"/>
      <c r="G24" s="7"/>
      <c r="H24" s="7"/>
      <c r="I24" s="8"/>
    </row>
    <row r="25" spans="1:9" ht="12.75" customHeight="1">
      <c r="A25" s="15" t="s">
        <v>27</v>
      </c>
      <c r="B25" s="7"/>
      <c r="C25" s="7"/>
      <c r="D25" s="7"/>
      <c r="E25" s="7"/>
      <c r="F25" s="7"/>
      <c r="G25" s="7"/>
      <c r="H25" s="7"/>
      <c r="I25" s="8"/>
    </row>
    <row r="26" spans="1:9" ht="12.75" customHeight="1">
      <c r="A26" s="15" t="s">
        <v>13</v>
      </c>
      <c r="B26" s="7"/>
      <c r="C26" s="7"/>
      <c r="D26" s="7"/>
      <c r="E26" s="7"/>
      <c r="F26" s="7"/>
      <c r="G26" s="7"/>
      <c r="H26" s="7"/>
      <c r="I26" s="8"/>
    </row>
    <row r="27" spans="1:9" ht="12.75" customHeight="1">
      <c r="A27" s="15" t="s">
        <v>14</v>
      </c>
      <c r="B27" s="7"/>
      <c r="C27" s="7"/>
      <c r="D27" s="7"/>
      <c r="E27" s="7"/>
      <c r="F27" s="7"/>
      <c r="G27" s="7"/>
      <c r="H27" s="7"/>
      <c r="I27" s="8"/>
    </row>
    <row r="28" spans="1:9" ht="12.75" customHeight="1">
      <c r="A28" s="15" t="s">
        <v>15</v>
      </c>
      <c r="B28" s="7"/>
      <c r="C28" s="7"/>
      <c r="D28" s="7"/>
      <c r="E28" s="7"/>
      <c r="F28" s="7"/>
      <c r="G28" s="7"/>
      <c r="H28" s="7"/>
      <c r="I28" s="8"/>
    </row>
    <row r="29" spans="1:9" ht="12.75" customHeight="1">
      <c r="A29" s="15"/>
      <c r="B29" s="7"/>
      <c r="C29" s="7"/>
      <c r="D29" s="7"/>
      <c r="E29" s="7"/>
      <c r="F29" s="7"/>
      <c r="G29" s="7"/>
      <c r="H29" s="7"/>
      <c r="I29" s="8"/>
    </row>
    <row r="30" spans="1:9" ht="12.75" customHeight="1">
      <c r="A30" s="15" t="s">
        <v>28</v>
      </c>
      <c r="B30" s="7"/>
      <c r="C30" s="7"/>
      <c r="D30" s="7"/>
      <c r="E30" s="7"/>
      <c r="F30" s="7"/>
      <c r="G30" s="7"/>
      <c r="H30" s="7"/>
      <c r="I30" s="8"/>
    </row>
    <row r="31" spans="1:9" ht="12.75" customHeight="1">
      <c r="A31" s="15" t="s">
        <v>16</v>
      </c>
      <c r="B31" s="7"/>
      <c r="C31" s="7"/>
      <c r="D31" s="7"/>
      <c r="E31" s="7"/>
      <c r="F31" s="7"/>
      <c r="G31" s="7"/>
      <c r="H31" s="7"/>
      <c r="I31" s="8"/>
    </row>
    <row r="32" spans="1:9" ht="12.75" customHeight="1">
      <c r="A32" s="15"/>
      <c r="B32" s="7"/>
      <c r="C32" s="7"/>
      <c r="D32" s="7"/>
      <c r="E32" s="7"/>
      <c r="F32" s="7"/>
      <c r="G32" s="7"/>
      <c r="H32" s="7"/>
      <c r="I32" s="8"/>
    </row>
    <row r="33" spans="1:9" ht="12.75" customHeight="1">
      <c r="A33" s="15" t="s">
        <v>17</v>
      </c>
      <c r="B33" s="7"/>
      <c r="C33" s="7"/>
      <c r="D33" s="7"/>
      <c r="E33" s="7"/>
      <c r="F33" s="7"/>
      <c r="G33" s="7"/>
      <c r="H33" s="7"/>
      <c r="I33" s="8"/>
    </row>
    <row r="34" spans="1:9" ht="12.75" customHeight="1">
      <c r="A34" s="15" t="s">
        <v>18</v>
      </c>
      <c r="B34" s="7"/>
      <c r="C34" s="7"/>
      <c r="D34" s="7"/>
      <c r="E34" s="7"/>
      <c r="F34" s="7"/>
      <c r="G34" s="7"/>
      <c r="H34" s="7"/>
      <c r="I34" s="8"/>
    </row>
    <row r="35" spans="1:9" ht="12.75" customHeight="1">
      <c r="A35" s="15"/>
      <c r="B35" s="7"/>
      <c r="C35" s="7"/>
      <c r="D35" s="7"/>
      <c r="E35" s="7"/>
      <c r="F35" s="7"/>
      <c r="G35" s="7"/>
      <c r="H35" s="7"/>
      <c r="I35" s="8"/>
    </row>
    <row r="36" spans="1:9" ht="12.75" customHeight="1">
      <c r="A36" s="15" t="s">
        <v>78</v>
      </c>
      <c r="B36" s="7"/>
      <c r="C36" s="7"/>
      <c r="D36" s="7"/>
      <c r="E36" s="7"/>
      <c r="F36" s="7"/>
      <c r="G36" s="7"/>
      <c r="H36" s="7"/>
      <c r="I36" s="8"/>
    </row>
    <row r="37" spans="1:9" ht="12.75" customHeight="1">
      <c r="A37" s="15" t="s">
        <v>19</v>
      </c>
      <c r="B37" s="7"/>
      <c r="C37" s="7"/>
      <c r="D37" s="7"/>
      <c r="E37" s="7"/>
      <c r="F37" s="7"/>
      <c r="G37" s="7"/>
      <c r="H37" s="7"/>
      <c r="I37" s="8"/>
    </row>
    <row r="38" spans="1:9" ht="12.75" customHeight="1">
      <c r="A38" s="15"/>
      <c r="B38" s="7"/>
      <c r="C38" s="7"/>
      <c r="D38" s="7"/>
      <c r="E38" s="7"/>
      <c r="F38" s="7"/>
      <c r="G38" s="7"/>
      <c r="H38" s="7"/>
      <c r="I38" s="8"/>
    </row>
    <row r="39" spans="1:9" ht="12.75" customHeight="1">
      <c r="A39" s="15" t="s">
        <v>22</v>
      </c>
      <c r="B39" s="7"/>
      <c r="C39" s="7"/>
      <c r="D39" s="7"/>
      <c r="E39" s="7"/>
      <c r="F39" s="7"/>
      <c r="G39" s="7"/>
      <c r="H39" s="7"/>
      <c r="I39" s="8"/>
    </row>
    <row r="40" spans="1:9" ht="12.75">
      <c r="A40" s="21" t="s">
        <v>4</v>
      </c>
      <c r="B40" s="22"/>
      <c r="C40" s="22"/>
      <c r="D40" s="27"/>
      <c r="E40" s="28"/>
      <c r="F40" s="12"/>
      <c r="G40" s="12"/>
      <c r="H40" s="12"/>
      <c r="I40" s="8"/>
    </row>
    <row r="41" spans="1:9" ht="12.75">
      <c r="A41" s="29" t="s">
        <v>1</v>
      </c>
      <c r="B41" s="30" t="s">
        <v>3</v>
      </c>
      <c r="C41" s="30" t="s">
        <v>6</v>
      </c>
      <c r="D41" s="31" t="s">
        <v>2</v>
      </c>
      <c r="E41" s="36" t="s">
        <v>7</v>
      </c>
      <c r="F41" s="11"/>
      <c r="G41" s="11"/>
      <c r="H41" s="11"/>
      <c r="I41" s="8"/>
    </row>
    <row r="42" spans="1:9" ht="12.75">
      <c r="A42" s="32">
        <v>2000</v>
      </c>
      <c r="B42" s="33">
        <v>1</v>
      </c>
      <c r="C42" s="33">
        <v>4.5</v>
      </c>
      <c r="D42" s="34">
        <v>5.19</v>
      </c>
      <c r="E42" s="37">
        <v>41.5</v>
      </c>
      <c r="F42" s="12"/>
      <c r="G42" s="12"/>
      <c r="H42" s="12"/>
      <c r="I42" s="8"/>
    </row>
    <row r="43" spans="1:9" ht="12.75">
      <c r="A43" s="32">
        <v>2003</v>
      </c>
      <c r="B43" s="33">
        <v>1</v>
      </c>
      <c r="C43" s="33">
        <v>5</v>
      </c>
      <c r="D43" s="34">
        <v>5.12</v>
      </c>
      <c r="E43" s="37">
        <v>24</v>
      </c>
      <c r="F43" s="11"/>
      <c r="G43" s="11"/>
      <c r="H43" s="11"/>
      <c r="I43" s="8"/>
    </row>
    <row r="44" spans="1:9" ht="12.75">
      <c r="A44" s="32">
        <v>2003</v>
      </c>
      <c r="B44" s="33">
        <v>22</v>
      </c>
      <c r="C44" s="33">
        <v>2.3</v>
      </c>
      <c r="D44" s="34">
        <v>5.38</v>
      </c>
      <c r="E44" s="37">
        <v>23</v>
      </c>
      <c r="F44" s="12"/>
      <c r="G44" s="12"/>
      <c r="H44" s="12"/>
      <c r="I44" s="8"/>
    </row>
    <row r="45" spans="1:9" ht="12.75">
      <c r="A45" s="32">
        <v>1991</v>
      </c>
      <c r="B45" s="33">
        <v>4</v>
      </c>
      <c r="C45" s="33">
        <v>6.5</v>
      </c>
      <c r="D45" s="34">
        <v>2.46</v>
      </c>
      <c r="E45" s="37">
        <v>22.6</v>
      </c>
      <c r="F45" s="11"/>
      <c r="G45" s="11"/>
      <c r="H45" s="11"/>
      <c r="I45" s="8"/>
    </row>
    <row r="46" spans="1:9" ht="12.75">
      <c r="A46" s="32">
        <v>2002</v>
      </c>
      <c r="B46" s="33">
        <v>5</v>
      </c>
      <c r="C46" s="33">
        <v>2.5</v>
      </c>
      <c r="D46" s="34">
        <v>2.06</v>
      </c>
      <c r="E46" s="37">
        <v>22.6</v>
      </c>
      <c r="F46" s="12"/>
      <c r="G46" s="12"/>
      <c r="H46" s="12"/>
      <c r="I46" s="8"/>
    </row>
    <row r="47" spans="1:9" ht="12.75">
      <c r="A47" s="32">
        <v>2002</v>
      </c>
      <c r="B47" s="33">
        <v>22</v>
      </c>
      <c r="C47" s="33">
        <v>3.8</v>
      </c>
      <c r="D47" s="34">
        <v>4.83</v>
      </c>
      <c r="E47" s="37">
        <v>22.5</v>
      </c>
      <c r="F47" s="11"/>
      <c r="G47" s="11"/>
      <c r="H47" s="11"/>
      <c r="I47" s="8"/>
    </row>
    <row r="48" spans="1:9" ht="12.75" customHeight="1">
      <c r="A48" s="32">
        <v>1994</v>
      </c>
      <c r="B48" s="33">
        <v>4</v>
      </c>
      <c r="C48" s="33">
        <v>4.4</v>
      </c>
      <c r="D48" s="34">
        <v>3.6541</v>
      </c>
      <c r="E48" s="37">
        <v>22.46</v>
      </c>
      <c r="F48" s="12"/>
      <c r="G48" s="12"/>
      <c r="H48" s="12"/>
      <c r="I48" s="8"/>
    </row>
    <row r="49" spans="1:9" ht="12.75" customHeight="1">
      <c r="A49" s="32">
        <v>2002</v>
      </c>
      <c r="B49" s="33">
        <v>4</v>
      </c>
      <c r="C49" s="33">
        <v>4.5</v>
      </c>
      <c r="D49" s="34">
        <v>2.72</v>
      </c>
      <c r="E49" s="37">
        <v>22.16</v>
      </c>
      <c r="F49" s="11"/>
      <c r="G49" s="11"/>
      <c r="H49" s="11"/>
      <c r="I49" s="8"/>
    </row>
    <row r="50" spans="1:9" ht="12.75" customHeight="1">
      <c r="A50" s="32">
        <v>2003</v>
      </c>
      <c r="B50" s="33">
        <v>4</v>
      </c>
      <c r="C50" s="33">
        <v>6.1</v>
      </c>
      <c r="D50" s="34">
        <v>2.92</v>
      </c>
      <c r="E50" s="37">
        <v>22.02</v>
      </c>
      <c r="F50" s="12"/>
      <c r="G50" s="12"/>
      <c r="H50" s="12"/>
      <c r="I50" s="8"/>
    </row>
    <row r="51" spans="1:9" ht="12.75" customHeight="1">
      <c r="A51" s="35">
        <v>1991</v>
      </c>
      <c r="B51" s="33">
        <v>10</v>
      </c>
      <c r="C51" s="33">
        <v>3</v>
      </c>
      <c r="D51" s="34">
        <v>1.82</v>
      </c>
      <c r="E51" s="37">
        <v>21.7</v>
      </c>
      <c r="F51" s="11"/>
      <c r="G51" s="11"/>
      <c r="H51" s="11"/>
      <c r="I51" s="8"/>
    </row>
    <row r="52" spans="1:9" ht="12.75" customHeight="1">
      <c r="A52" s="26" t="s">
        <v>5</v>
      </c>
      <c r="B52" s="23" t="s">
        <v>5</v>
      </c>
      <c r="C52" s="23" t="s">
        <v>5</v>
      </c>
      <c r="D52" s="23" t="s">
        <v>5</v>
      </c>
      <c r="E52" s="24" t="s">
        <v>5</v>
      </c>
      <c r="F52" s="12"/>
      <c r="G52" s="12"/>
      <c r="H52" s="12"/>
      <c r="I52" s="8"/>
    </row>
    <row r="53" spans="1:9" ht="12.75" customHeight="1">
      <c r="A53" s="10"/>
      <c r="B53" s="11"/>
      <c r="C53" s="11"/>
      <c r="D53" s="11"/>
      <c r="E53" s="11"/>
      <c r="F53" s="12"/>
      <c r="G53" s="12"/>
      <c r="H53" s="12"/>
      <c r="I53" s="8"/>
    </row>
    <row r="54" spans="1:9" ht="12.75" customHeight="1">
      <c r="A54" s="14" t="s">
        <v>0</v>
      </c>
      <c r="B54" s="11"/>
      <c r="C54" s="11"/>
      <c r="D54" s="11"/>
      <c r="E54" s="11"/>
      <c r="F54" s="12"/>
      <c r="G54" s="12"/>
      <c r="H54" s="12"/>
      <c r="I54" s="8"/>
    </row>
    <row r="55" spans="1:9" s="20" customFormat="1" ht="12.75" customHeight="1">
      <c r="A55" s="14" t="s">
        <v>58</v>
      </c>
      <c r="B55" s="11"/>
      <c r="C55" s="11"/>
      <c r="D55" s="11"/>
      <c r="E55" s="11"/>
      <c r="F55" s="11"/>
      <c r="G55" s="11"/>
      <c r="H55" s="11"/>
      <c r="I55" s="16"/>
    </row>
    <row r="56" spans="1:9" s="20" customFormat="1" ht="12.75" customHeight="1">
      <c r="A56" s="14" t="s">
        <v>59</v>
      </c>
      <c r="B56" s="11"/>
      <c r="C56" s="11"/>
      <c r="D56" s="11"/>
      <c r="E56" s="11"/>
      <c r="F56" s="11"/>
      <c r="G56" s="11"/>
      <c r="H56" s="11"/>
      <c r="I56" s="16"/>
    </row>
    <row r="57" spans="1:9" s="20" customFormat="1" ht="12.75" customHeight="1">
      <c r="A57" s="14" t="s">
        <v>60</v>
      </c>
      <c r="B57" s="11"/>
      <c r="C57" s="11"/>
      <c r="D57" s="11"/>
      <c r="E57" s="11"/>
      <c r="F57" s="11"/>
      <c r="G57" s="11"/>
      <c r="H57" s="11"/>
      <c r="I57" s="16"/>
    </row>
    <row r="58" spans="1:9" s="20" customFormat="1" ht="12.75" customHeight="1">
      <c r="A58" s="14" t="s">
        <v>20</v>
      </c>
      <c r="B58" s="11"/>
      <c r="C58" s="11"/>
      <c r="D58" s="11"/>
      <c r="E58" s="11"/>
      <c r="F58" s="11"/>
      <c r="G58" s="11"/>
      <c r="H58" s="11"/>
      <c r="I58" s="16"/>
    </row>
    <row r="59" spans="1:9" s="20" customFormat="1" ht="12.75" customHeight="1">
      <c r="A59" s="14" t="s">
        <v>23</v>
      </c>
      <c r="B59" s="11"/>
      <c r="C59" s="11"/>
      <c r="D59" s="11"/>
      <c r="E59" s="11"/>
      <c r="F59" s="11"/>
      <c r="G59" s="11"/>
      <c r="H59" s="11"/>
      <c r="I59" s="16"/>
    </row>
    <row r="60" spans="1:9" s="20" customFormat="1" ht="12.75" customHeight="1">
      <c r="A60" s="14" t="s">
        <v>21</v>
      </c>
      <c r="B60" s="11"/>
      <c r="C60" s="11"/>
      <c r="D60" s="11"/>
      <c r="E60" s="11"/>
      <c r="F60" s="11"/>
      <c r="G60" s="11"/>
      <c r="H60" s="11"/>
      <c r="I60" s="16"/>
    </row>
    <row r="61" spans="1:9" s="20" customFormat="1" ht="12.75" customHeight="1">
      <c r="A61" s="14"/>
      <c r="B61" s="11"/>
      <c r="C61" s="11"/>
      <c r="D61" s="11"/>
      <c r="E61" s="11"/>
      <c r="F61" s="11"/>
      <c r="G61" s="11"/>
      <c r="H61" s="11"/>
      <c r="I61" s="16"/>
    </row>
    <row r="62" spans="1:9" s="20" customFormat="1" ht="12.75" customHeight="1">
      <c r="A62" s="14" t="s">
        <v>61</v>
      </c>
      <c r="B62" s="11"/>
      <c r="C62" s="11"/>
      <c r="D62" s="11"/>
      <c r="E62" s="11"/>
      <c r="F62" s="11"/>
      <c r="G62" s="11"/>
      <c r="H62" s="11"/>
      <c r="I62" s="16"/>
    </row>
    <row r="63" spans="1:9" s="20" customFormat="1" ht="12.75" customHeight="1">
      <c r="A63" s="14" t="s">
        <v>24</v>
      </c>
      <c r="B63" s="11"/>
      <c r="C63" s="11"/>
      <c r="D63" s="11"/>
      <c r="E63" s="11"/>
      <c r="F63" s="11"/>
      <c r="G63" s="11"/>
      <c r="H63" s="11"/>
      <c r="I63" s="16"/>
    </row>
    <row r="64" spans="1:9" ht="12.75" customHeight="1">
      <c r="A64" s="10"/>
      <c r="B64" s="11"/>
      <c r="C64" s="11"/>
      <c r="D64" s="11"/>
      <c r="E64" s="11"/>
      <c r="F64" s="12"/>
      <c r="G64" s="12"/>
      <c r="H64" s="12"/>
      <c r="I64" s="8"/>
    </row>
    <row r="65" spans="1:9" ht="12.75" customHeight="1">
      <c r="A65" s="10" t="s">
        <v>25</v>
      </c>
      <c r="B65" s="11"/>
      <c r="C65" s="11"/>
      <c r="D65" s="11"/>
      <c r="E65" s="11"/>
      <c r="F65" s="12"/>
      <c r="G65" s="12"/>
      <c r="H65" s="12"/>
      <c r="I65" s="8"/>
    </row>
    <row r="66" spans="1:9" ht="12.75" customHeight="1">
      <c r="A66" s="10" t="s">
        <v>26</v>
      </c>
      <c r="B66" s="11"/>
      <c r="C66" s="11"/>
      <c r="D66" s="11"/>
      <c r="E66" s="11"/>
      <c r="F66" s="12"/>
      <c r="G66" s="12"/>
      <c r="H66" s="12"/>
      <c r="I66" s="8"/>
    </row>
    <row r="67" spans="1:9" ht="12.75" customHeight="1">
      <c r="A67" s="10" t="s">
        <v>29</v>
      </c>
      <c r="B67" s="11"/>
      <c r="C67" s="11"/>
      <c r="D67" s="11"/>
      <c r="E67" s="11"/>
      <c r="F67" s="12"/>
      <c r="G67" s="12"/>
      <c r="H67" s="12"/>
      <c r="I67" s="8"/>
    </row>
    <row r="68" spans="1:9" ht="12.75" customHeight="1">
      <c r="A68" s="10"/>
      <c r="B68" s="11"/>
      <c r="C68" s="11"/>
      <c r="D68" s="11"/>
      <c r="E68" s="11"/>
      <c r="F68" s="12"/>
      <c r="G68" s="12"/>
      <c r="H68" s="12"/>
      <c r="I68" s="8"/>
    </row>
    <row r="69" spans="1:9" ht="12.75" customHeight="1" thickBot="1">
      <c r="A69" s="17"/>
      <c r="B69" s="13"/>
      <c r="C69" s="13"/>
      <c r="D69" s="18"/>
      <c r="E69" s="13"/>
      <c r="F69" s="13"/>
      <c r="G69" s="18"/>
      <c r="H69" s="13"/>
      <c r="I69" s="19"/>
    </row>
    <row r="70" ht="13.5" thickTop="1"/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B1:N2601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</cols>
  <sheetData>
    <row r="1" ht="12.75">
      <c r="B1" t="s">
        <v>69</v>
      </c>
    </row>
    <row r="4" spans="2:14" ht="12.75">
      <c r="B4" t="s">
        <v>1</v>
      </c>
      <c r="C4" t="s">
        <v>67</v>
      </c>
      <c r="D4" t="s">
        <v>71</v>
      </c>
      <c r="E4" t="s">
        <v>68</v>
      </c>
      <c r="N4" s="25"/>
    </row>
    <row r="5" spans="2:14" ht="12.75">
      <c r="B5">
        <v>1989</v>
      </c>
      <c r="C5">
        <v>1</v>
      </c>
      <c r="D5">
        <v>33650.01278030769</v>
      </c>
      <c r="E5">
        <v>5569.9488</v>
      </c>
      <c r="N5" s="25"/>
    </row>
    <row r="6" spans="2:14" ht="12.75">
      <c r="B6">
        <v>1989</v>
      </c>
      <c r="C6">
        <v>2</v>
      </c>
      <c r="D6">
        <v>29081.144310329677</v>
      </c>
      <c r="E6">
        <v>3804.1056000000003</v>
      </c>
      <c r="N6" s="25"/>
    </row>
    <row r="7" spans="2:14" ht="12.75">
      <c r="B7">
        <v>1989</v>
      </c>
      <c r="C7">
        <v>3</v>
      </c>
      <c r="D7">
        <v>45133.438587428565</v>
      </c>
      <c r="E7">
        <v>7229.692800000001</v>
      </c>
      <c r="N7" s="25"/>
    </row>
    <row r="8" spans="2:14" ht="12.75">
      <c r="B8">
        <v>1989</v>
      </c>
      <c r="C8">
        <v>4</v>
      </c>
      <c r="D8">
        <v>48377.228947200005</v>
      </c>
      <c r="E8">
        <v>7890.7392</v>
      </c>
      <c r="N8" s="25"/>
    </row>
    <row r="9" spans="2:14" ht="12.75">
      <c r="B9">
        <v>1989</v>
      </c>
      <c r="C9">
        <v>5</v>
      </c>
      <c r="D9">
        <v>30584.63479806594</v>
      </c>
      <c r="E9">
        <v>5618.3328</v>
      </c>
      <c r="N9" s="25"/>
    </row>
    <row r="10" spans="2:14" ht="12.75">
      <c r="B10">
        <v>1989</v>
      </c>
      <c r="C10">
        <v>6</v>
      </c>
      <c r="D10">
        <v>22601.01737828572</v>
      </c>
      <c r="E10">
        <v>3874.0032</v>
      </c>
      <c r="N10" s="25"/>
    </row>
    <row r="11" spans="2:14" ht="12.75">
      <c r="B11">
        <v>1989</v>
      </c>
      <c r="C11">
        <v>7</v>
      </c>
      <c r="D11">
        <v>21694.52733942857</v>
      </c>
      <c r="E11">
        <v>4172.7744</v>
      </c>
      <c r="N11" s="25"/>
    </row>
    <row r="12" spans="2:14" ht="12.75">
      <c r="B12">
        <v>1989</v>
      </c>
      <c r="C12">
        <v>8</v>
      </c>
      <c r="D12">
        <v>18148.357213714284</v>
      </c>
      <c r="E12">
        <v>3956.2560000000003</v>
      </c>
      <c r="N12" s="25"/>
    </row>
    <row r="13" spans="2:14" ht="12.75">
      <c r="B13">
        <v>1989</v>
      </c>
      <c r="C13">
        <v>9</v>
      </c>
      <c r="D13">
        <v>17846.089405714294</v>
      </c>
      <c r="E13">
        <v>3342.8160000000003</v>
      </c>
      <c r="N13" s="25"/>
    </row>
    <row r="14" spans="2:14" ht="12.75">
      <c r="B14">
        <v>1989</v>
      </c>
      <c r="C14">
        <v>10</v>
      </c>
      <c r="D14">
        <v>18057.97330971429</v>
      </c>
      <c r="E14">
        <v>2912.976</v>
      </c>
      <c r="N14" s="25"/>
    </row>
    <row r="15" spans="2:14" ht="12.75">
      <c r="B15">
        <v>1989</v>
      </c>
      <c r="C15">
        <v>11</v>
      </c>
      <c r="D15">
        <v>21842.330214857142</v>
      </c>
      <c r="E15">
        <v>3472.9344</v>
      </c>
      <c r="N15" s="25"/>
    </row>
    <row r="16" spans="2:14" ht="12.75">
      <c r="B16">
        <v>1989</v>
      </c>
      <c r="C16">
        <v>12</v>
      </c>
      <c r="D16">
        <v>41714.19357942857</v>
      </c>
      <c r="E16">
        <v>5584.464</v>
      </c>
      <c r="N16" s="25"/>
    </row>
    <row r="17" spans="2:14" ht="12.75">
      <c r="B17">
        <v>1990</v>
      </c>
      <c r="C17">
        <v>1</v>
      </c>
      <c r="D17">
        <v>33431.378832</v>
      </c>
      <c r="E17">
        <v>4313.7792</v>
      </c>
      <c r="N17" s="25"/>
    </row>
    <row r="18" spans="2:14" ht="12.75">
      <c r="B18">
        <v>1990</v>
      </c>
      <c r="C18">
        <v>2</v>
      </c>
      <c r="D18">
        <v>43746.67939885714</v>
      </c>
      <c r="E18">
        <v>7392.6432</v>
      </c>
      <c r="N18" s="25"/>
    </row>
    <row r="19" spans="2:14" ht="12.75">
      <c r="B19">
        <v>1990</v>
      </c>
      <c r="C19">
        <v>3</v>
      </c>
      <c r="D19">
        <v>44325.77256</v>
      </c>
      <c r="E19">
        <v>7930.051200000001</v>
      </c>
      <c r="N19" s="25"/>
    </row>
    <row r="20" spans="2:14" ht="12.75">
      <c r="B20">
        <v>1990</v>
      </c>
      <c r="C20">
        <v>4</v>
      </c>
      <c r="D20">
        <v>25123.197106285712</v>
      </c>
      <c r="E20">
        <v>4159.1232</v>
      </c>
      <c r="N20" s="25"/>
    </row>
    <row r="21" spans="2:14" ht="12.75">
      <c r="B21">
        <v>1990</v>
      </c>
      <c r="C21">
        <v>5</v>
      </c>
      <c r="D21">
        <v>21026.951382857143</v>
      </c>
      <c r="E21">
        <v>3876.3360000000002</v>
      </c>
      <c r="N21" s="25"/>
    </row>
    <row r="22" spans="2:14" ht="12.75">
      <c r="B22">
        <v>1990</v>
      </c>
      <c r="C22">
        <v>6</v>
      </c>
      <c r="D22">
        <v>20512.40112</v>
      </c>
      <c r="E22">
        <v>4642.7904</v>
      </c>
      <c r="N22" s="25"/>
    </row>
    <row r="23" spans="2:14" ht="12.75">
      <c r="B23">
        <v>1990</v>
      </c>
      <c r="C23">
        <v>7</v>
      </c>
      <c r="D23">
        <v>20588.378070857143</v>
      </c>
      <c r="E23">
        <v>5310.2304</v>
      </c>
      <c r="N23" s="25"/>
    </row>
    <row r="24" spans="2:14" ht="12.75">
      <c r="B24">
        <v>1990</v>
      </c>
      <c r="C24">
        <v>8</v>
      </c>
      <c r="D24">
        <v>14270.643195428574</v>
      </c>
      <c r="E24">
        <v>3047.328</v>
      </c>
      <c r="N24" s="25"/>
    </row>
    <row r="25" spans="2:14" ht="12.75">
      <c r="B25">
        <v>1990</v>
      </c>
      <c r="C25">
        <v>9</v>
      </c>
      <c r="D25">
        <v>15844.213378285716</v>
      </c>
      <c r="E25">
        <v>2943.9072</v>
      </c>
      <c r="N25" s="25"/>
    </row>
    <row r="26" spans="2:14" ht="12.75">
      <c r="B26">
        <v>1990</v>
      </c>
      <c r="C26">
        <v>10</v>
      </c>
      <c r="D26">
        <v>18059.240674285717</v>
      </c>
      <c r="E26">
        <v>3177.7056000000002</v>
      </c>
      <c r="N26" s="25"/>
    </row>
    <row r="27" spans="2:14" ht="12.75">
      <c r="B27">
        <v>1990</v>
      </c>
      <c r="C27">
        <v>11</v>
      </c>
      <c r="D27">
        <v>34159.97602285715</v>
      </c>
      <c r="E27">
        <v>6291.216</v>
      </c>
      <c r="N27" s="25"/>
    </row>
    <row r="28" spans="2:14" ht="12.75">
      <c r="B28">
        <v>1990</v>
      </c>
      <c r="C28">
        <v>12</v>
      </c>
      <c r="D28">
        <v>33480.072174857145</v>
      </c>
      <c r="E28">
        <v>5460.2208</v>
      </c>
      <c r="N28" s="25"/>
    </row>
    <row r="29" spans="2:14" ht="12.75">
      <c r="B29">
        <v>1991</v>
      </c>
      <c r="C29">
        <v>1</v>
      </c>
      <c r="D29">
        <v>60105.941043428575</v>
      </c>
      <c r="E29">
        <v>10917.936</v>
      </c>
      <c r="N29" s="25"/>
    </row>
    <row r="30" spans="2:14" ht="12.75">
      <c r="B30">
        <v>1991</v>
      </c>
      <c r="C30">
        <v>2</v>
      </c>
      <c r="D30">
        <v>20549.31332914286</v>
      </c>
      <c r="E30">
        <v>3394.224</v>
      </c>
      <c r="N30" s="25"/>
    </row>
    <row r="31" spans="2:14" ht="12.75">
      <c r="B31">
        <v>1991</v>
      </c>
      <c r="C31">
        <v>3</v>
      </c>
      <c r="D31">
        <v>32301.605396571435</v>
      </c>
      <c r="E31">
        <v>5018.3712000000005</v>
      </c>
      <c r="N31" s="25"/>
    </row>
    <row r="32" spans="2:14" ht="12.75">
      <c r="B32">
        <v>1991</v>
      </c>
      <c r="C32">
        <v>4</v>
      </c>
      <c r="D32">
        <v>21173.347584000003</v>
      </c>
      <c r="E32">
        <v>3592.08</v>
      </c>
      <c r="N32" s="25"/>
    </row>
    <row r="33" spans="2:14" ht="12.75">
      <c r="B33">
        <v>1991</v>
      </c>
      <c r="C33">
        <v>5</v>
      </c>
      <c r="D33">
        <v>23050.87434514286</v>
      </c>
      <c r="E33">
        <v>4077.1296</v>
      </c>
      <c r="N33" s="25"/>
    </row>
    <row r="34" spans="2:14" ht="12.75">
      <c r="B34">
        <v>1991</v>
      </c>
      <c r="C34">
        <v>6</v>
      </c>
      <c r="D34">
        <v>21072.564658285715</v>
      </c>
      <c r="E34">
        <v>4518.8064</v>
      </c>
      <c r="N34" s="25"/>
    </row>
    <row r="35" spans="2:14" ht="12.75">
      <c r="B35">
        <v>1991</v>
      </c>
      <c r="C35">
        <v>7</v>
      </c>
      <c r="D35">
        <v>19939.20642514286</v>
      </c>
      <c r="E35">
        <v>4971.2832</v>
      </c>
      <c r="N35" s="25"/>
    </row>
    <row r="36" spans="2:14" ht="12.75">
      <c r="B36">
        <v>1991</v>
      </c>
      <c r="C36">
        <v>8</v>
      </c>
      <c r="D36">
        <v>13984.318717714286</v>
      </c>
      <c r="E36">
        <v>3564.4320000000002</v>
      </c>
      <c r="N36" s="25"/>
    </row>
    <row r="37" spans="2:14" ht="12.75">
      <c r="B37">
        <v>1991</v>
      </c>
      <c r="C37">
        <v>9</v>
      </c>
      <c r="D37">
        <v>11544.457947428571</v>
      </c>
      <c r="E37">
        <v>2265.6672000000003</v>
      </c>
      <c r="N37" s="25"/>
    </row>
    <row r="38" spans="2:14" ht="12.75">
      <c r="B38">
        <v>1991</v>
      </c>
      <c r="C38">
        <v>10</v>
      </c>
      <c r="D38">
        <v>17900.350333714283</v>
      </c>
      <c r="E38">
        <v>2939.5008000000003</v>
      </c>
      <c r="N38" s="25"/>
    </row>
    <row r="39" spans="2:14" ht="12.75">
      <c r="B39">
        <v>1991</v>
      </c>
      <c r="C39">
        <v>11</v>
      </c>
      <c r="D39">
        <v>22776.521821714283</v>
      </c>
      <c r="E39">
        <v>4435.689600000001</v>
      </c>
      <c r="N39" s="25"/>
    </row>
    <row r="40" spans="2:14" ht="12.75">
      <c r="B40">
        <v>1991</v>
      </c>
      <c r="C40">
        <v>12</v>
      </c>
      <c r="D40">
        <v>34376.600238545456</v>
      </c>
      <c r="E40">
        <v>5602.0032</v>
      </c>
      <c r="N40" s="25"/>
    </row>
    <row r="41" spans="2:14" ht="12.75">
      <c r="B41">
        <v>1992</v>
      </c>
      <c r="C41">
        <v>1</v>
      </c>
      <c r="D41">
        <v>30877.358947948047</v>
      </c>
      <c r="E41">
        <v>4758.6528</v>
      </c>
      <c r="N41" s="25"/>
    </row>
    <row r="42" spans="2:14" ht="12.75">
      <c r="B42">
        <v>1992</v>
      </c>
      <c r="C42">
        <v>2</v>
      </c>
      <c r="D42">
        <v>30910.12821257143</v>
      </c>
      <c r="E42">
        <v>4502.8224</v>
      </c>
      <c r="N42" s="25"/>
    </row>
    <row r="43" spans="2:14" ht="12.75">
      <c r="B43">
        <v>1992</v>
      </c>
      <c r="C43">
        <v>3</v>
      </c>
      <c r="D43">
        <v>43439.07102171429</v>
      </c>
      <c r="E43">
        <v>6539.8752</v>
      </c>
      <c r="N43" s="25"/>
    </row>
    <row r="44" spans="2:14" ht="12.75">
      <c r="B44">
        <v>1992</v>
      </c>
      <c r="C44">
        <v>4</v>
      </c>
      <c r="D44">
        <v>34943.63281919999</v>
      </c>
      <c r="E44">
        <v>6053.184</v>
      </c>
      <c r="N44" s="25"/>
    </row>
    <row r="45" spans="2:14" ht="12.75">
      <c r="B45">
        <v>1992</v>
      </c>
      <c r="C45">
        <v>5</v>
      </c>
      <c r="D45">
        <v>22572.79391725715</v>
      </c>
      <c r="E45">
        <v>5123.2608</v>
      </c>
      <c r="N45" s="25"/>
    </row>
    <row r="46" spans="2:14" ht="12.75">
      <c r="B46">
        <v>1992</v>
      </c>
      <c r="C46">
        <v>6</v>
      </c>
      <c r="D46">
        <v>24009.96248228572</v>
      </c>
      <c r="E46">
        <v>5142.6144</v>
      </c>
      <c r="N46" s="25"/>
    </row>
    <row r="47" spans="2:14" ht="12.75">
      <c r="B47">
        <v>1992</v>
      </c>
      <c r="C47">
        <v>7</v>
      </c>
      <c r="D47">
        <v>19659.120829714284</v>
      </c>
      <c r="E47">
        <v>4642.9632</v>
      </c>
      <c r="N47" s="25"/>
    </row>
    <row r="48" spans="2:14" ht="12.75">
      <c r="B48">
        <v>1992</v>
      </c>
      <c r="C48">
        <v>8</v>
      </c>
      <c r="D48">
        <v>13760.170642285715</v>
      </c>
      <c r="E48">
        <v>3282.6816000000003</v>
      </c>
      <c r="N48" s="25"/>
    </row>
    <row r="49" spans="2:14" ht="12.75">
      <c r="B49">
        <v>1992</v>
      </c>
      <c r="C49">
        <v>9</v>
      </c>
      <c r="D49">
        <v>13762.739622857143</v>
      </c>
      <c r="E49">
        <v>3109.6224</v>
      </c>
      <c r="N49" s="25"/>
    </row>
    <row r="50" spans="2:14" ht="12.75">
      <c r="B50">
        <v>1992</v>
      </c>
      <c r="C50">
        <v>10</v>
      </c>
      <c r="D50">
        <v>15909.030411428575</v>
      </c>
      <c r="E50">
        <v>2986.848</v>
      </c>
      <c r="N50" s="25"/>
    </row>
    <row r="51" spans="2:14" ht="12.75">
      <c r="B51">
        <v>1992</v>
      </c>
      <c r="C51">
        <v>11</v>
      </c>
      <c r="D51">
        <v>39355.32750171429</v>
      </c>
      <c r="E51">
        <v>7991.395200000001</v>
      </c>
      <c r="N51" s="25"/>
    </row>
    <row r="52" spans="2:14" ht="12.75">
      <c r="B52">
        <v>1992</v>
      </c>
      <c r="C52">
        <v>12</v>
      </c>
      <c r="D52">
        <v>46503.79680623378</v>
      </c>
      <c r="E52">
        <v>9491.7312</v>
      </c>
      <c r="N52" s="25"/>
    </row>
    <row r="53" spans="2:14" ht="12.75">
      <c r="B53">
        <v>1993</v>
      </c>
      <c r="C53">
        <v>1</v>
      </c>
      <c r="D53">
        <v>46773.48287688312</v>
      </c>
      <c r="E53">
        <v>7473.254400000001</v>
      </c>
      <c r="N53" s="25"/>
    </row>
    <row r="54" spans="2:14" ht="12.75">
      <c r="B54">
        <v>1993</v>
      </c>
      <c r="C54">
        <v>2</v>
      </c>
      <c r="D54">
        <v>29006.707824000005</v>
      </c>
      <c r="E54">
        <v>4531.68</v>
      </c>
      <c r="N54" s="25"/>
    </row>
    <row r="55" spans="2:14" ht="12.75">
      <c r="B55">
        <v>1993</v>
      </c>
      <c r="C55">
        <v>3</v>
      </c>
      <c r="D55">
        <v>21750.892169142862</v>
      </c>
      <c r="E55">
        <v>3562.0128</v>
      </c>
      <c r="N55" s="25"/>
    </row>
    <row r="56" spans="2:14" ht="12.75">
      <c r="B56">
        <v>1993</v>
      </c>
      <c r="C56">
        <v>4</v>
      </c>
      <c r="D56">
        <v>20391.71685942857</v>
      </c>
      <c r="E56">
        <v>3948.2208</v>
      </c>
      <c r="N56" s="25"/>
    </row>
    <row r="57" spans="2:14" ht="12.75">
      <c r="B57">
        <v>1993</v>
      </c>
      <c r="C57">
        <v>5</v>
      </c>
      <c r="D57">
        <v>19718.753184000005</v>
      </c>
      <c r="E57">
        <v>3745.0944000000004</v>
      </c>
      <c r="N57" s="25"/>
    </row>
    <row r="58" spans="2:14" ht="12.75">
      <c r="B58">
        <v>1993</v>
      </c>
      <c r="C58">
        <v>6</v>
      </c>
      <c r="D58">
        <v>17724.646368</v>
      </c>
      <c r="E58">
        <v>3882.0384000000004</v>
      </c>
      <c r="N58" s="25"/>
    </row>
    <row r="59" spans="2:14" ht="12.75">
      <c r="B59">
        <v>1993</v>
      </c>
      <c r="C59">
        <v>7</v>
      </c>
      <c r="D59">
        <v>18848.052864</v>
      </c>
      <c r="E59">
        <v>5017.852800000001</v>
      </c>
      <c r="N59" s="25"/>
    </row>
    <row r="60" spans="2:14" ht="12.75">
      <c r="B60">
        <v>1993</v>
      </c>
      <c r="C60">
        <v>8</v>
      </c>
      <c r="D60">
        <v>14511.930747428576</v>
      </c>
      <c r="E60">
        <v>4261.852800000001</v>
      </c>
      <c r="N60" s="25"/>
    </row>
    <row r="61" spans="2:14" ht="12.75">
      <c r="B61">
        <v>1993</v>
      </c>
      <c r="C61">
        <v>9</v>
      </c>
      <c r="D61">
        <v>17053.084841142856</v>
      </c>
      <c r="E61">
        <v>4450.8096000000005</v>
      </c>
      <c r="N61" s="25"/>
    </row>
    <row r="62" spans="2:14" ht="12.75">
      <c r="B62">
        <v>1993</v>
      </c>
      <c r="C62">
        <v>10</v>
      </c>
      <c r="D62">
        <v>28687.443531428566</v>
      </c>
      <c r="E62">
        <v>6645.888</v>
      </c>
      <c r="N62" s="25"/>
    </row>
    <row r="63" spans="2:14" ht="12.75">
      <c r="B63">
        <v>1993</v>
      </c>
      <c r="C63">
        <v>11</v>
      </c>
      <c r="D63">
        <v>19792.555385142863</v>
      </c>
      <c r="E63">
        <v>4299.0912</v>
      </c>
      <c r="N63" s="25"/>
    </row>
    <row r="64" spans="2:14" ht="14.25" customHeight="1">
      <c r="B64">
        <v>1993</v>
      </c>
      <c r="C64">
        <v>12</v>
      </c>
      <c r="D64">
        <v>65876.98285028571</v>
      </c>
      <c r="E64">
        <v>11676.6144</v>
      </c>
      <c r="N64" s="25"/>
    </row>
    <row r="65" spans="2:14" ht="12.75">
      <c r="B65">
        <v>1994</v>
      </c>
      <c r="C65">
        <v>1</v>
      </c>
      <c r="D65">
        <v>77246.27411657144</v>
      </c>
      <c r="E65">
        <v>14075.856000000002</v>
      </c>
      <c r="N65" s="25"/>
    </row>
    <row r="66" spans="2:14" ht="12.75">
      <c r="B66">
        <v>1994</v>
      </c>
      <c r="C66">
        <v>2</v>
      </c>
      <c r="D66">
        <v>45421.47168685714</v>
      </c>
      <c r="E66">
        <v>7620.8256</v>
      </c>
      <c r="N66" s="25"/>
    </row>
    <row r="67" spans="2:14" ht="12.75">
      <c r="B67">
        <v>1994</v>
      </c>
      <c r="C67">
        <v>3</v>
      </c>
      <c r="D67">
        <v>45727.76993142858</v>
      </c>
      <c r="E67">
        <v>8345.980800000001</v>
      </c>
      <c r="N67" s="25"/>
    </row>
    <row r="68" spans="2:14" ht="12.75">
      <c r="B68">
        <v>1994</v>
      </c>
      <c r="C68">
        <v>4</v>
      </c>
      <c r="D68">
        <v>47367.13902171428</v>
      </c>
      <c r="E68">
        <v>9249.984</v>
      </c>
      <c r="N68" s="25"/>
    </row>
    <row r="69" spans="2:14" ht="12.75">
      <c r="B69">
        <v>1994</v>
      </c>
      <c r="C69">
        <v>5</v>
      </c>
      <c r="D69">
        <v>42021.208326857144</v>
      </c>
      <c r="E69">
        <v>6985.44</v>
      </c>
      <c r="N69" s="25"/>
    </row>
    <row r="70" spans="2:14" ht="12.75">
      <c r="B70">
        <v>1994</v>
      </c>
      <c r="C70">
        <v>6</v>
      </c>
      <c r="D70">
        <v>31141.57824000001</v>
      </c>
      <c r="E70">
        <v>7103.030400000001</v>
      </c>
      <c r="N70" s="25"/>
    </row>
    <row r="71" spans="2:14" ht="12.75">
      <c r="B71">
        <v>1994</v>
      </c>
      <c r="C71">
        <v>7</v>
      </c>
      <c r="D71">
        <v>18281.695021714288</v>
      </c>
      <c r="E71">
        <v>4831.0560000000005</v>
      </c>
      <c r="N71" s="25"/>
    </row>
    <row r="72" spans="2:14" ht="12.75">
      <c r="B72">
        <v>1994</v>
      </c>
      <c r="C72">
        <v>8</v>
      </c>
      <c r="D72">
        <v>14202.194338285719</v>
      </c>
      <c r="E72">
        <v>3794.2560000000003</v>
      </c>
      <c r="N72" s="25"/>
    </row>
    <row r="73" spans="2:14" ht="12.75">
      <c r="B73">
        <v>1994</v>
      </c>
      <c r="C73">
        <v>9</v>
      </c>
      <c r="D73">
        <v>17125.323881142856</v>
      </c>
      <c r="E73">
        <v>4668.9696</v>
      </c>
      <c r="N73" s="25"/>
    </row>
    <row r="74" spans="2:14" ht="12.75">
      <c r="B74">
        <v>1994</v>
      </c>
      <c r="C74">
        <v>10</v>
      </c>
      <c r="D74">
        <v>14974.050034285709</v>
      </c>
      <c r="E74">
        <v>3651.264</v>
      </c>
      <c r="N74" s="25"/>
    </row>
    <row r="75" spans="2:14" ht="12.75">
      <c r="B75">
        <v>1994</v>
      </c>
      <c r="C75">
        <v>11</v>
      </c>
      <c r="D75">
        <v>21166.362534857144</v>
      </c>
      <c r="E75">
        <v>4331.7504</v>
      </c>
      <c r="N75" s="25"/>
    </row>
    <row r="76" spans="2:14" ht="12.75">
      <c r="B76">
        <v>1994</v>
      </c>
      <c r="C76">
        <v>12</v>
      </c>
      <c r="D76">
        <v>26194.150409142854</v>
      </c>
      <c r="E76">
        <v>5158.08</v>
      </c>
      <c r="N76" s="25"/>
    </row>
    <row r="77" spans="2:14" ht="12.75">
      <c r="B77">
        <v>1995</v>
      </c>
      <c r="C77">
        <v>1</v>
      </c>
      <c r="D77">
        <v>57197.75484342858</v>
      </c>
      <c r="E77">
        <v>12132.4608</v>
      </c>
      <c r="N77" s="25"/>
    </row>
    <row r="78" spans="2:14" ht="12.75">
      <c r="B78">
        <v>1995</v>
      </c>
      <c r="C78">
        <v>2</v>
      </c>
      <c r="D78">
        <v>66310.52996571429</v>
      </c>
      <c r="E78">
        <v>13191.552000000001</v>
      </c>
      <c r="N78" s="25"/>
    </row>
    <row r="79" spans="2:14" ht="12.75">
      <c r="B79">
        <v>1995</v>
      </c>
      <c r="C79">
        <v>3</v>
      </c>
      <c r="D79">
        <v>51159.47934857142</v>
      </c>
      <c r="E79">
        <v>10304.4096</v>
      </c>
      <c r="N79" s="25"/>
    </row>
    <row r="80" spans="2:14" ht="12.75">
      <c r="B80">
        <v>1995</v>
      </c>
      <c r="C80">
        <v>4</v>
      </c>
      <c r="D80">
        <v>36052.35930514286</v>
      </c>
      <c r="E80">
        <v>8668.6848</v>
      </c>
      <c r="N80" s="25"/>
    </row>
    <row r="81" spans="2:14" ht="12.75">
      <c r="B81">
        <v>1995</v>
      </c>
      <c r="C81">
        <v>5</v>
      </c>
      <c r="D81">
        <v>26131.42110857143</v>
      </c>
      <c r="E81">
        <v>7277.7312</v>
      </c>
      <c r="N81" s="25"/>
    </row>
    <row r="82" spans="2:14" ht="12.75">
      <c r="B82">
        <v>1995</v>
      </c>
      <c r="C82">
        <v>6</v>
      </c>
      <c r="D82">
        <v>30629.194662857157</v>
      </c>
      <c r="E82">
        <v>8453.376</v>
      </c>
      <c r="N82" s="25"/>
    </row>
    <row r="83" spans="2:14" ht="12.75">
      <c r="B83">
        <v>1995</v>
      </c>
      <c r="C83">
        <v>7</v>
      </c>
      <c r="D83">
        <v>21702.543778285715</v>
      </c>
      <c r="E83">
        <v>5885.4816</v>
      </c>
      <c r="N83" s="25"/>
    </row>
    <row r="84" spans="2:14" ht="12.75">
      <c r="B84">
        <v>1995</v>
      </c>
      <c r="C84">
        <v>8</v>
      </c>
      <c r="D84">
        <v>14243.953309714288</v>
      </c>
      <c r="E84">
        <v>4205.52</v>
      </c>
      <c r="N84" s="25"/>
    </row>
    <row r="85" spans="2:14" ht="12.75">
      <c r="B85">
        <v>1995</v>
      </c>
      <c r="C85">
        <v>9</v>
      </c>
      <c r="D85">
        <v>20841.157008</v>
      </c>
      <c r="E85">
        <v>5413.6512</v>
      </c>
      <c r="N85" s="25"/>
    </row>
    <row r="86" spans="2:14" ht="12.75">
      <c r="B86">
        <v>1995</v>
      </c>
      <c r="C86">
        <v>10</v>
      </c>
      <c r="D86">
        <v>17593.250976</v>
      </c>
      <c r="E86">
        <v>4152.384</v>
      </c>
      <c r="N86" s="25"/>
    </row>
    <row r="87" spans="2:14" ht="12.75">
      <c r="B87">
        <v>1995</v>
      </c>
      <c r="C87">
        <v>11</v>
      </c>
      <c r="D87">
        <v>16212.777696000003</v>
      </c>
      <c r="E87">
        <v>3756.9312</v>
      </c>
      <c r="N87" s="25"/>
    </row>
    <row r="88" spans="2:14" ht="12.75">
      <c r="B88">
        <v>1995</v>
      </c>
      <c r="C88">
        <v>12</v>
      </c>
      <c r="D88">
        <v>23817.45112457143</v>
      </c>
      <c r="E88">
        <v>4692.5568</v>
      </c>
      <c r="N88" s="25"/>
    </row>
    <row r="89" spans="2:14" ht="12.75">
      <c r="B89">
        <v>1996</v>
      </c>
      <c r="C89">
        <v>1</v>
      </c>
      <c r="D89">
        <v>26277.93742628572</v>
      </c>
      <c r="E89">
        <v>5046.624000000001</v>
      </c>
      <c r="N89" s="25"/>
    </row>
    <row r="90" spans="2:14" ht="12.75">
      <c r="B90">
        <v>1996</v>
      </c>
      <c r="C90">
        <v>2</v>
      </c>
      <c r="D90">
        <v>22786.417275428572</v>
      </c>
      <c r="E90">
        <v>3851.9712000000004</v>
      </c>
      <c r="N90" s="25"/>
    </row>
    <row r="91" spans="2:14" ht="12.75">
      <c r="B91">
        <v>1996</v>
      </c>
      <c r="C91">
        <v>3</v>
      </c>
      <c r="D91">
        <v>23589.972452571434</v>
      </c>
      <c r="E91">
        <v>3723.0624000000003</v>
      </c>
      <c r="N91" s="25"/>
    </row>
    <row r="92" spans="2:14" ht="12.75">
      <c r="B92">
        <v>1996</v>
      </c>
      <c r="C92">
        <v>4</v>
      </c>
      <c r="D92">
        <v>19056.245266285714</v>
      </c>
      <c r="E92">
        <v>3395.3472</v>
      </c>
      <c r="N92" s="25"/>
    </row>
    <row r="93" spans="2:14" ht="12.75">
      <c r="B93">
        <v>1996</v>
      </c>
      <c r="C93">
        <v>5</v>
      </c>
      <c r="D93">
        <v>19678.31749028572</v>
      </c>
      <c r="E93">
        <v>4135.4496</v>
      </c>
      <c r="N93" s="25"/>
    </row>
    <row r="94" spans="2:14" ht="12.75">
      <c r="B94">
        <v>1996</v>
      </c>
      <c r="C94">
        <v>6</v>
      </c>
      <c r="D94">
        <v>18251.451792</v>
      </c>
      <c r="E94">
        <v>4784.6592</v>
      </c>
      <c r="N94" s="25"/>
    </row>
    <row r="95" spans="2:14" ht="12.75">
      <c r="B95">
        <v>1996</v>
      </c>
      <c r="C95">
        <v>7</v>
      </c>
      <c r="D95">
        <v>17446.099741714286</v>
      </c>
      <c r="E95">
        <v>5079.6288</v>
      </c>
      <c r="N95" s="25"/>
    </row>
    <row r="96" spans="2:14" ht="12.75">
      <c r="B96">
        <v>1996</v>
      </c>
      <c r="C96">
        <v>8</v>
      </c>
      <c r="D96">
        <v>13244.418000000005</v>
      </c>
      <c r="E96">
        <v>4127.414400000001</v>
      </c>
      <c r="N96" s="25"/>
    </row>
    <row r="97" spans="2:14" ht="12.75">
      <c r="B97">
        <v>1996</v>
      </c>
      <c r="C97">
        <v>9</v>
      </c>
      <c r="D97">
        <v>11332.296637714287</v>
      </c>
      <c r="E97">
        <v>3356.5536</v>
      </c>
      <c r="N97" s="25"/>
    </row>
    <row r="98" spans="2:14" ht="12.75">
      <c r="B98">
        <v>1996</v>
      </c>
      <c r="C98">
        <v>10</v>
      </c>
      <c r="D98">
        <v>13709.007524571429</v>
      </c>
      <c r="E98">
        <v>3936.1248</v>
      </c>
      <c r="N98" s="25"/>
    </row>
    <row r="99" spans="2:14" ht="12.75">
      <c r="B99">
        <v>1996</v>
      </c>
      <c r="C99">
        <v>11</v>
      </c>
      <c r="D99">
        <v>29290.98678171429</v>
      </c>
      <c r="E99">
        <v>6488.2080000000005</v>
      </c>
      <c r="N99" s="25"/>
    </row>
    <row r="100" spans="2:14" ht="12.75">
      <c r="B100">
        <v>1996</v>
      </c>
      <c r="C100">
        <v>12</v>
      </c>
      <c r="D100">
        <v>35375.927467885725</v>
      </c>
      <c r="E100">
        <v>7706.2752</v>
      </c>
      <c r="N100" s="25"/>
    </row>
    <row r="101" spans="2:14" ht="12.75">
      <c r="B101">
        <v>1997</v>
      </c>
      <c r="C101">
        <v>1</v>
      </c>
      <c r="D101">
        <v>20961.578234057142</v>
      </c>
      <c r="E101">
        <v>4612.291200000001</v>
      </c>
      <c r="N101" s="25"/>
    </row>
    <row r="102" spans="2:14" ht="12.75">
      <c r="B102">
        <v>1997</v>
      </c>
      <c r="C102">
        <v>2</v>
      </c>
      <c r="D102">
        <v>34638.574752</v>
      </c>
      <c r="E102">
        <v>6565.276800000001</v>
      </c>
      <c r="N102" s="25"/>
    </row>
    <row r="103" spans="2:14" ht="12.75">
      <c r="B103">
        <v>1997</v>
      </c>
      <c r="C103">
        <v>3</v>
      </c>
      <c r="D103">
        <v>40905.54555428572</v>
      </c>
      <c r="E103">
        <v>7975.065600000001</v>
      </c>
      <c r="N103" s="25"/>
    </row>
    <row r="104" spans="2:14" ht="12.75">
      <c r="B104">
        <v>1997</v>
      </c>
      <c r="C104">
        <v>4</v>
      </c>
      <c r="D104">
        <v>13223.384147868135</v>
      </c>
      <c r="E104">
        <v>4068.6624</v>
      </c>
      <c r="N104" s="25"/>
    </row>
    <row r="105" spans="2:14" ht="12.75">
      <c r="B105">
        <v>1997</v>
      </c>
      <c r="C105">
        <v>5</v>
      </c>
      <c r="D105">
        <v>19408.832901415386</v>
      </c>
      <c r="E105">
        <v>5022.2592</v>
      </c>
      <c r="N105" s="25"/>
    </row>
    <row r="106" spans="2:14" ht="12.75">
      <c r="B106">
        <v>1997</v>
      </c>
      <c r="C106">
        <v>6</v>
      </c>
      <c r="D106">
        <v>19213.2</v>
      </c>
      <c r="E106">
        <v>4864.1472</v>
      </c>
      <c r="N106" s="25"/>
    </row>
    <row r="107" spans="2:14" ht="12.75">
      <c r="B107">
        <v>1997</v>
      </c>
      <c r="C107">
        <v>7</v>
      </c>
      <c r="D107">
        <v>23658.631385142853</v>
      </c>
      <c r="E107">
        <v>6898.6944</v>
      </c>
      <c r="N107" s="25"/>
    </row>
    <row r="108" spans="2:14" ht="12.75">
      <c r="B108">
        <v>1997</v>
      </c>
      <c r="C108">
        <v>8</v>
      </c>
      <c r="D108">
        <v>12474.059245714285</v>
      </c>
      <c r="E108">
        <v>4912.8768</v>
      </c>
      <c r="N108" s="25"/>
    </row>
    <row r="109" spans="2:14" ht="12.75">
      <c r="B109">
        <v>1997</v>
      </c>
      <c r="C109">
        <v>9</v>
      </c>
      <c r="D109">
        <v>13174.971963428574</v>
      </c>
      <c r="E109">
        <v>3533.8464000000004</v>
      </c>
      <c r="N109" s="25"/>
    </row>
    <row r="110" spans="2:14" ht="12.75">
      <c r="B110">
        <v>1997</v>
      </c>
      <c r="C110">
        <v>10</v>
      </c>
      <c r="D110">
        <v>12024.282569142859</v>
      </c>
      <c r="E110">
        <v>3152.2176</v>
      </c>
      <c r="N110" s="25"/>
    </row>
    <row r="111" spans="2:14" ht="12.75">
      <c r="B111">
        <v>1997</v>
      </c>
      <c r="C111">
        <v>11</v>
      </c>
      <c r="D111">
        <v>12407.055243428575</v>
      </c>
      <c r="E111">
        <v>2989.5264</v>
      </c>
      <c r="N111" s="25"/>
    </row>
    <row r="112" spans="2:14" ht="12.75">
      <c r="B112">
        <v>1997</v>
      </c>
      <c r="C112">
        <v>12</v>
      </c>
      <c r="D112">
        <v>28434.296900571426</v>
      </c>
      <c r="E112">
        <v>5772.5568</v>
      </c>
      <c r="N112" s="25"/>
    </row>
    <row r="113" spans="2:14" ht="12.75">
      <c r="B113">
        <v>1998</v>
      </c>
      <c r="C113">
        <v>1</v>
      </c>
      <c r="D113">
        <v>37184.19177600001</v>
      </c>
      <c r="E113">
        <v>7493.8176</v>
      </c>
      <c r="N113" s="25"/>
    </row>
    <row r="114" spans="2:14" ht="12.75">
      <c r="B114">
        <v>1998</v>
      </c>
      <c r="C114">
        <v>2</v>
      </c>
      <c r="D114">
        <v>17961.14847085714</v>
      </c>
      <c r="E114">
        <v>3374.8704000000002</v>
      </c>
      <c r="N114" s="25"/>
    </row>
    <row r="115" spans="2:14" ht="12.75">
      <c r="B115">
        <v>1998</v>
      </c>
      <c r="C115">
        <v>3</v>
      </c>
      <c r="D115">
        <v>29787.842633142853</v>
      </c>
      <c r="E115">
        <v>5760.8928000000005</v>
      </c>
      <c r="N115" s="25"/>
    </row>
    <row r="116" spans="2:14" ht="12.75">
      <c r="B116">
        <v>1998</v>
      </c>
      <c r="C116">
        <v>4</v>
      </c>
      <c r="D116">
        <v>34317.98674971429</v>
      </c>
      <c r="E116">
        <v>6030.72</v>
      </c>
      <c r="N116" s="25"/>
    </row>
    <row r="117" spans="2:14" ht="12.75">
      <c r="B117">
        <v>1998</v>
      </c>
      <c r="C117">
        <v>5</v>
      </c>
      <c r="D117">
        <v>19503.196086857144</v>
      </c>
      <c r="E117">
        <v>4867.4304</v>
      </c>
      <c r="N117" s="25"/>
    </row>
    <row r="118" spans="2:14" ht="12.75">
      <c r="B118">
        <v>1998</v>
      </c>
      <c r="C118">
        <v>6</v>
      </c>
      <c r="D118">
        <v>15500.73204514286</v>
      </c>
      <c r="E118">
        <v>4325.0112</v>
      </c>
      <c r="N118" s="25"/>
    </row>
    <row r="119" spans="2:14" ht="12.75">
      <c r="B119">
        <v>1998</v>
      </c>
      <c r="C119">
        <v>7</v>
      </c>
      <c r="D119">
        <v>11994.673227428575</v>
      </c>
      <c r="E119">
        <v>3839.616</v>
      </c>
      <c r="N119" s="25"/>
    </row>
    <row r="120" spans="2:14" ht="12.75">
      <c r="B120">
        <v>1998</v>
      </c>
      <c r="C120">
        <v>8</v>
      </c>
      <c r="D120">
        <v>10369.768978285716</v>
      </c>
      <c r="E120">
        <v>3126.384</v>
      </c>
      <c r="N120" s="25"/>
    </row>
    <row r="121" spans="2:14" ht="12.75">
      <c r="B121">
        <v>1998</v>
      </c>
      <c r="C121">
        <v>9</v>
      </c>
      <c r="D121">
        <v>21434.21136</v>
      </c>
      <c r="E121">
        <v>5358.3552</v>
      </c>
      <c r="N121" s="25"/>
    </row>
    <row r="122" spans="2:14" ht="12.75">
      <c r="B122">
        <v>1998</v>
      </c>
      <c r="C122">
        <v>10</v>
      </c>
      <c r="D122">
        <v>27112.995277714283</v>
      </c>
      <c r="E122">
        <v>6587.568</v>
      </c>
      <c r="N122" s="25"/>
    </row>
    <row r="123" spans="2:14" ht="12.75">
      <c r="B123">
        <v>1998</v>
      </c>
      <c r="C123">
        <v>11</v>
      </c>
      <c r="D123">
        <v>54628.13225828572</v>
      </c>
      <c r="E123">
        <v>13344.048</v>
      </c>
      <c r="N123" s="25"/>
    </row>
    <row r="124" spans="2:14" ht="12.75">
      <c r="B124">
        <v>1998</v>
      </c>
      <c r="C124">
        <v>12</v>
      </c>
      <c r="D124">
        <v>35687.75389199999</v>
      </c>
      <c r="E124">
        <v>7407.417600000001</v>
      </c>
      <c r="N124" s="25"/>
    </row>
    <row r="125" spans="2:14" ht="12.75">
      <c r="B125">
        <v>1999</v>
      </c>
      <c r="C125">
        <v>1</v>
      </c>
      <c r="D125">
        <v>36144.13599257142</v>
      </c>
      <c r="E125">
        <v>7256.044800000001</v>
      </c>
      <c r="N125" s="25"/>
    </row>
    <row r="126" spans="2:14" ht="12.75">
      <c r="B126">
        <v>1999</v>
      </c>
      <c r="C126">
        <v>2</v>
      </c>
      <c r="D126">
        <v>44435.11095771429</v>
      </c>
      <c r="E126">
        <v>9241.776</v>
      </c>
      <c r="N126" s="25"/>
    </row>
    <row r="127" spans="2:14" ht="12.75">
      <c r="B127">
        <v>1999</v>
      </c>
      <c r="C127">
        <v>3</v>
      </c>
      <c r="D127">
        <v>53894.31916114286</v>
      </c>
      <c r="E127">
        <v>12724.56</v>
      </c>
      <c r="N127" s="25"/>
    </row>
    <row r="128" spans="2:14" ht="12.75">
      <c r="B128">
        <v>1999</v>
      </c>
      <c r="C128">
        <v>4</v>
      </c>
      <c r="D128">
        <v>33487.48024457144</v>
      </c>
      <c r="E128">
        <v>8343.3024</v>
      </c>
      <c r="N128" s="25"/>
    </row>
    <row r="129" spans="2:14" ht="12.75">
      <c r="B129">
        <v>1999</v>
      </c>
      <c r="C129">
        <v>5</v>
      </c>
      <c r="D129">
        <v>28307.691997714282</v>
      </c>
      <c r="E129">
        <v>9250.6752</v>
      </c>
      <c r="N129" s="25"/>
    </row>
    <row r="130" spans="2:14" ht="12.75">
      <c r="B130">
        <v>1999</v>
      </c>
      <c r="C130">
        <v>6</v>
      </c>
      <c r="D130">
        <v>21314.397888000003</v>
      </c>
      <c r="E130">
        <v>8559.9072</v>
      </c>
      <c r="N130" s="25"/>
    </row>
    <row r="131" spans="2:14" ht="12.75">
      <c r="B131">
        <v>1999</v>
      </c>
      <c r="C131">
        <v>7</v>
      </c>
      <c r="D131">
        <v>18340.771124571427</v>
      </c>
      <c r="E131">
        <v>6622.6464000000005</v>
      </c>
      <c r="N131" s="25"/>
    </row>
    <row r="132" spans="2:14" ht="12.75">
      <c r="B132">
        <v>1999</v>
      </c>
      <c r="C132">
        <v>8</v>
      </c>
      <c r="D132">
        <v>14948.620416000002</v>
      </c>
      <c r="E132">
        <v>4772.304</v>
      </c>
      <c r="N132" s="25"/>
    </row>
    <row r="133" spans="2:14" ht="12.75">
      <c r="B133">
        <v>1999</v>
      </c>
      <c r="C133">
        <v>9</v>
      </c>
      <c r="D133">
        <v>11016.72977142857</v>
      </c>
      <c r="E133">
        <v>3513.6288000000004</v>
      </c>
      <c r="N133" s="25"/>
    </row>
    <row r="134" spans="2:14" ht="12.75">
      <c r="B134">
        <v>1999</v>
      </c>
      <c r="C134">
        <v>10</v>
      </c>
      <c r="D134">
        <v>13287.08441828571</v>
      </c>
      <c r="E134">
        <v>4627.584</v>
      </c>
      <c r="N134" s="25"/>
    </row>
    <row r="135" spans="2:14" ht="12.75">
      <c r="B135">
        <v>1999</v>
      </c>
      <c r="C135">
        <v>11</v>
      </c>
      <c r="D135">
        <v>8693.170868571431</v>
      </c>
      <c r="E135">
        <v>4333.8240000000005</v>
      </c>
      <c r="N135" s="25"/>
    </row>
    <row r="136" spans="2:14" ht="12.75">
      <c r="B136">
        <v>1999</v>
      </c>
      <c r="C136">
        <v>12</v>
      </c>
      <c r="D136">
        <v>26261.889798857144</v>
      </c>
      <c r="E136">
        <v>9400.4064</v>
      </c>
      <c r="N136" s="25"/>
    </row>
    <row r="137" spans="2:14" ht="12.75">
      <c r="B137">
        <v>2000</v>
      </c>
      <c r="C137">
        <v>1</v>
      </c>
      <c r="D137">
        <v>27527.961641142865</v>
      </c>
      <c r="E137">
        <v>7943.443200000001</v>
      </c>
      <c r="N137" s="25"/>
    </row>
    <row r="138" spans="2:14" ht="12.75">
      <c r="B138">
        <v>2000</v>
      </c>
      <c r="C138">
        <v>2</v>
      </c>
      <c r="D138">
        <v>37480.569048000005</v>
      </c>
      <c r="E138">
        <v>9950.083200000001</v>
      </c>
      <c r="N138" s="25"/>
    </row>
    <row r="139" spans="2:14" ht="12.75">
      <c r="B139">
        <v>2000</v>
      </c>
      <c r="C139">
        <v>3</v>
      </c>
      <c r="D139">
        <v>40685.10342171427</v>
      </c>
      <c r="E139">
        <v>10031.04</v>
      </c>
      <c r="N139" s="25"/>
    </row>
    <row r="140" spans="2:14" ht="12.75">
      <c r="B140">
        <v>2000</v>
      </c>
      <c r="C140">
        <v>4</v>
      </c>
      <c r="D140">
        <v>25181.851227428575</v>
      </c>
      <c r="E140">
        <v>6379.8624</v>
      </c>
      <c r="N140" s="25"/>
    </row>
    <row r="141" spans="2:14" ht="12.75">
      <c r="B141">
        <v>2000</v>
      </c>
      <c r="C141">
        <v>5</v>
      </c>
      <c r="D141">
        <v>15806.208178285717</v>
      </c>
      <c r="E141">
        <v>5749.3152</v>
      </c>
      <c r="N141" s="25"/>
    </row>
    <row r="142" spans="2:14" ht="12.75">
      <c r="B142">
        <v>2000</v>
      </c>
      <c r="C142">
        <v>6</v>
      </c>
      <c r="D142">
        <v>15486.077602285717</v>
      </c>
      <c r="E142">
        <v>5517.417600000001</v>
      </c>
      <c r="N142" s="25"/>
    </row>
    <row r="143" spans="2:14" ht="12.75">
      <c r="B143">
        <v>2000</v>
      </c>
      <c r="C143">
        <v>7</v>
      </c>
      <c r="D143">
        <v>18405.050996571434</v>
      </c>
      <c r="E143">
        <v>5951.5776000000005</v>
      </c>
      <c r="N143" s="25"/>
    </row>
    <row r="144" spans="2:14" ht="12.75">
      <c r="B144">
        <v>2000</v>
      </c>
      <c r="C144">
        <v>8</v>
      </c>
      <c r="D144">
        <v>15276.20434971429</v>
      </c>
      <c r="E144">
        <v>5743.526400000001</v>
      </c>
      <c r="N144" s="25"/>
    </row>
    <row r="145" spans="2:14" ht="12.75">
      <c r="B145">
        <v>2000</v>
      </c>
      <c r="C145">
        <v>9</v>
      </c>
      <c r="D145">
        <v>14031.914934857145</v>
      </c>
      <c r="E145">
        <v>4678.3008</v>
      </c>
      <c r="N145" s="25"/>
    </row>
    <row r="146" spans="2:14" ht="12.75">
      <c r="B146">
        <v>2000</v>
      </c>
      <c r="C146">
        <v>10</v>
      </c>
      <c r="D146">
        <v>18250.977456000004</v>
      </c>
      <c r="E146">
        <v>5194.368</v>
      </c>
      <c r="N146" s="25"/>
    </row>
    <row r="147" spans="2:14" ht="12.75">
      <c r="B147">
        <v>2000</v>
      </c>
      <c r="C147">
        <v>11</v>
      </c>
      <c r="D147">
        <v>23304.65397942857</v>
      </c>
      <c r="E147">
        <v>6193.584000000001</v>
      </c>
      <c r="N147" s="25"/>
    </row>
    <row r="148" spans="2:14" ht="12.75">
      <c r="B148">
        <v>2000</v>
      </c>
      <c r="C148">
        <v>12</v>
      </c>
      <c r="D148">
        <v>24323.077563428575</v>
      </c>
      <c r="E148">
        <v>6397.8336</v>
      </c>
      <c r="N148" s="25"/>
    </row>
    <row r="149" spans="2:14" ht="12.75">
      <c r="B149">
        <v>2001</v>
      </c>
      <c r="C149">
        <v>1</v>
      </c>
      <c r="D149">
        <v>33478.79842285714</v>
      </c>
      <c r="E149">
        <v>8414.582400000001</v>
      </c>
      <c r="N149" s="25"/>
    </row>
    <row r="150" spans="2:14" ht="12.75">
      <c r="B150">
        <v>2001</v>
      </c>
      <c r="C150">
        <v>2</v>
      </c>
      <c r="D150">
        <v>31498.61323885714</v>
      </c>
      <c r="E150">
        <v>7676.5536</v>
      </c>
      <c r="N150" s="25"/>
    </row>
    <row r="151" spans="2:14" ht="12.75">
      <c r="B151">
        <v>2001</v>
      </c>
      <c r="C151">
        <v>3</v>
      </c>
      <c r="D151">
        <v>48605.499792</v>
      </c>
      <c r="E151">
        <v>13404.2688</v>
      </c>
      <c r="N151" s="25"/>
    </row>
    <row r="152" spans="2:14" ht="12.75">
      <c r="B152">
        <v>2001</v>
      </c>
      <c r="C152">
        <v>4</v>
      </c>
      <c r="D152">
        <v>41180.36451428572</v>
      </c>
      <c r="E152">
        <v>11395.1232</v>
      </c>
      <c r="N152" s="25"/>
    </row>
    <row r="153" spans="2:14" ht="12.75">
      <c r="B153">
        <v>2001</v>
      </c>
      <c r="C153">
        <v>5</v>
      </c>
      <c r="D153">
        <v>24271.19602971429</v>
      </c>
      <c r="E153">
        <v>8306.496000000001</v>
      </c>
      <c r="N153" s="25"/>
    </row>
    <row r="154" spans="2:14" ht="12.75">
      <c r="B154">
        <v>2001</v>
      </c>
      <c r="C154">
        <v>6</v>
      </c>
      <c r="D154">
        <v>15225.848146285722</v>
      </c>
      <c r="E154">
        <v>6809.616</v>
      </c>
      <c r="N154" s="25"/>
    </row>
    <row r="155" spans="2:14" ht="12.75">
      <c r="B155">
        <v>2001</v>
      </c>
      <c r="C155">
        <v>7</v>
      </c>
      <c r="D155">
        <v>16318.106640000004</v>
      </c>
      <c r="E155">
        <v>6182.352000000001</v>
      </c>
      <c r="N155" s="25"/>
    </row>
    <row r="156" spans="2:14" ht="12.75">
      <c r="B156">
        <v>2001</v>
      </c>
      <c r="C156">
        <v>8</v>
      </c>
      <c r="D156">
        <v>9835.927570285712</v>
      </c>
      <c r="E156">
        <v>4601.4912</v>
      </c>
      <c r="N156" s="25"/>
    </row>
    <row r="157" spans="2:14" ht="12.75">
      <c r="B157">
        <v>2001</v>
      </c>
      <c r="C157">
        <v>9</v>
      </c>
      <c r="D157">
        <v>13975.619718857144</v>
      </c>
      <c r="E157">
        <v>5744.131200000001</v>
      </c>
      <c r="N157" s="25"/>
    </row>
    <row r="158" spans="2:14" ht="12.75">
      <c r="B158">
        <v>2001</v>
      </c>
      <c r="C158">
        <v>10</v>
      </c>
      <c r="D158">
        <v>13529.142534857145</v>
      </c>
      <c r="E158">
        <v>5008.9536</v>
      </c>
      <c r="N158" s="25"/>
    </row>
    <row r="159" spans="2:14" ht="12.75">
      <c r="B159">
        <v>2001</v>
      </c>
      <c r="C159">
        <v>11</v>
      </c>
      <c r="D159">
        <v>18596.191433142852</v>
      </c>
      <c r="E159">
        <v>5060.88</v>
      </c>
      <c r="N159" s="25"/>
    </row>
    <row r="160" spans="2:14" ht="12.75">
      <c r="B160">
        <v>2001</v>
      </c>
      <c r="C160">
        <v>12</v>
      </c>
      <c r="D160">
        <v>29867.797384931866</v>
      </c>
      <c r="E160">
        <v>7247.4048</v>
      </c>
      <c r="N160" s="25"/>
    </row>
    <row r="161" spans="2:14" ht="12.75">
      <c r="B161">
        <v>2002</v>
      </c>
      <c r="C161">
        <v>1</v>
      </c>
      <c r="D161">
        <v>36261.78287419781</v>
      </c>
      <c r="E161">
        <v>8261.8272</v>
      </c>
      <c r="N161" s="25"/>
    </row>
    <row r="162" spans="2:14" ht="12.75">
      <c r="B162">
        <v>2002</v>
      </c>
      <c r="C162">
        <v>2</v>
      </c>
      <c r="D162">
        <v>48797.42202514286</v>
      </c>
      <c r="E162">
        <v>11235.5424</v>
      </c>
      <c r="N162" s="25"/>
    </row>
    <row r="163" spans="2:14" ht="12.75">
      <c r="B163">
        <v>2002</v>
      </c>
      <c r="C163">
        <v>3</v>
      </c>
      <c r="D163">
        <v>47355.53395885715</v>
      </c>
      <c r="E163">
        <v>12349.929600000001</v>
      </c>
      <c r="N163" s="25"/>
    </row>
    <row r="164" spans="2:14" ht="12.75">
      <c r="B164">
        <v>2002</v>
      </c>
      <c r="C164">
        <v>4</v>
      </c>
      <c r="D164">
        <v>21109.92272228572</v>
      </c>
      <c r="E164">
        <v>5577.4656</v>
      </c>
      <c r="N164" s="25"/>
    </row>
    <row r="165" spans="2:14" ht="12.75">
      <c r="B165">
        <v>2002</v>
      </c>
      <c r="C165">
        <v>5</v>
      </c>
      <c r="D165">
        <v>25999.802557714294</v>
      </c>
      <c r="E165">
        <v>7264.08</v>
      </c>
      <c r="N165" s="25"/>
    </row>
    <row r="166" spans="2:14" ht="12.75">
      <c r="B166">
        <v>2002</v>
      </c>
      <c r="C166">
        <v>6</v>
      </c>
      <c r="D166">
        <v>21983.902045714287</v>
      </c>
      <c r="E166">
        <v>5688.144</v>
      </c>
      <c r="N166" s="25"/>
    </row>
    <row r="167" spans="2:14" ht="12.75">
      <c r="B167">
        <v>2002</v>
      </c>
      <c r="C167">
        <v>7</v>
      </c>
      <c r="D167">
        <v>14536.704960000005</v>
      </c>
      <c r="E167">
        <v>5256.6624</v>
      </c>
      <c r="N167" s="25"/>
    </row>
    <row r="168" spans="2:14" ht="12.75">
      <c r="B168">
        <v>2002</v>
      </c>
      <c r="C168">
        <v>8</v>
      </c>
      <c r="D168">
        <v>18030.02358857143</v>
      </c>
      <c r="E168">
        <v>5660.6688</v>
      </c>
      <c r="N168" s="25"/>
    </row>
    <row r="169" spans="2:14" ht="12.75">
      <c r="B169">
        <v>2002</v>
      </c>
      <c r="C169">
        <v>9</v>
      </c>
      <c r="D169">
        <v>15068.234118857146</v>
      </c>
      <c r="E169">
        <v>4630.867200000001</v>
      </c>
      <c r="N169" s="25"/>
    </row>
    <row r="170" spans="2:14" ht="12.75">
      <c r="B170">
        <v>2002</v>
      </c>
      <c r="C170">
        <v>10</v>
      </c>
      <c r="D170">
        <v>18715.650973714284</v>
      </c>
      <c r="E170">
        <v>6467.7312</v>
      </c>
      <c r="N170" s="25"/>
    </row>
    <row r="171" spans="2:14" ht="12.75">
      <c r="B171">
        <v>2002</v>
      </c>
      <c r="C171">
        <v>11</v>
      </c>
      <c r="D171">
        <v>38194.42704685714</v>
      </c>
      <c r="E171">
        <v>12558.672</v>
      </c>
      <c r="N171" s="25"/>
    </row>
    <row r="172" spans="2:14" ht="12.75">
      <c r="B172">
        <v>2002</v>
      </c>
      <c r="C172">
        <v>12</v>
      </c>
      <c r="D172">
        <v>27711.215464960813</v>
      </c>
      <c r="E172">
        <v>8841.744</v>
      </c>
      <c r="N172" s="25"/>
    </row>
    <row r="173" ht="12.75">
      <c r="N173" s="25"/>
    </row>
    <row r="174" ht="12.75">
      <c r="N174" s="25"/>
    </row>
    <row r="175" ht="12.75">
      <c r="N175" s="25"/>
    </row>
    <row r="176" ht="12.75">
      <c r="N176" s="25"/>
    </row>
    <row r="177" ht="12.75">
      <c r="N177" s="25"/>
    </row>
    <row r="178" ht="12.75">
      <c r="N178" s="25"/>
    </row>
    <row r="179" ht="12.75">
      <c r="N179" s="25"/>
    </row>
    <row r="180" ht="12.75">
      <c r="N180" s="25"/>
    </row>
    <row r="181" ht="12.75">
      <c r="N181" s="25"/>
    </row>
    <row r="182" ht="12.75">
      <c r="N182" s="25"/>
    </row>
    <row r="183" ht="12.75">
      <c r="N183" s="25"/>
    </row>
    <row r="184" ht="12.75">
      <c r="N184" s="25"/>
    </row>
    <row r="185" ht="12.75">
      <c r="N185" s="25"/>
    </row>
    <row r="186" ht="12.75">
      <c r="N186" s="25"/>
    </row>
    <row r="187" ht="12.75">
      <c r="N187" s="25"/>
    </row>
    <row r="188" ht="12.75">
      <c r="N188" s="25"/>
    </row>
    <row r="189" ht="12.75">
      <c r="N189" s="25"/>
    </row>
    <row r="190" ht="12.75">
      <c r="N190" s="25"/>
    </row>
    <row r="191" ht="12.75">
      <c r="N191" s="25"/>
    </row>
    <row r="192" ht="12.75">
      <c r="N192" s="25"/>
    </row>
    <row r="193" ht="12.75">
      <c r="N193" s="25"/>
    </row>
    <row r="194" ht="12.75">
      <c r="N194" s="25"/>
    </row>
    <row r="195" ht="12.75">
      <c r="N195" s="25"/>
    </row>
    <row r="196" ht="12.75">
      <c r="N196" s="25"/>
    </row>
    <row r="197" ht="12.75">
      <c r="N197" s="25"/>
    </row>
    <row r="198" ht="12.75">
      <c r="N198" s="25"/>
    </row>
    <row r="199" ht="12.75">
      <c r="N199" s="25"/>
    </row>
    <row r="200" ht="12.75">
      <c r="N200" s="25"/>
    </row>
    <row r="201" ht="12.75">
      <c r="N201" s="25"/>
    </row>
    <row r="202" ht="12.75">
      <c r="N202" s="25"/>
    </row>
    <row r="203" ht="12.75">
      <c r="N203" s="25"/>
    </row>
    <row r="204" ht="12.75">
      <c r="N204" s="25"/>
    </row>
    <row r="205" ht="12.75">
      <c r="N205" s="25"/>
    </row>
    <row r="206" ht="12.75">
      <c r="N206" s="25"/>
    </row>
    <row r="207" ht="12.75">
      <c r="N207" s="25"/>
    </row>
    <row r="208" ht="12.75">
      <c r="N208" s="25"/>
    </row>
    <row r="209" ht="12.75">
      <c r="N209" s="25"/>
    </row>
    <row r="210" ht="12.75">
      <c r="N210" s="25"/>
    </row>
    <row r="211" ht="12.75">
      <c r="N211" s="25"/>
    </row>
    <row r="212" ht="12.75">
      <c r="N212" s="25"/>
    </row>
    <row r="213" ht="12.75">
      <c r="N213" s="25"/>
    </row>
    <row r="214" ht="12.75">
      <c r="N214" s="25"/>
    </row>
    <row r="215" ht="12.75">
      <c r="N215" s="25"/>
    </row>
    <row r="216" ht="12.75">
      <c r="N216" s="25"/>
    </row>
    <row r="217" ht="12.75">
      <c r="N217" s="25"/>
    </row>
    <row r="218" ht="12.75">
      <c r="N218" s="25"/>
    </row>
    <row r="219" ht="12.75">
      <c r="N219" s="25"/>
    </row>
    <row r="220" ht="12.75">
      <c r="N220" s="25"/>
    </row>
    <row r="221" ht="12.75">
      <c r="N221" s="25"/>
    </row>
    <row r="222" ht="12.75">
      <c r="N222" s="25"/>
    </row>
    <row r="223" ht="12.75">
      <c r="N223" s="25"/>
    </row>
    <row r="224" ht="12.75">
      <c r="N224" s="25"/>
    </row>
    <row r="225" ht="12.75">
      <c r="N225" s="25"/>
    </row>
    <row r="226" ht="12.75">
      <c r="N226" s="25"/>
    </row>
    <row r="227" ht="12.75">
      <c r="N227" s="25"/>
    </row>
    <row r="228" ht="12.75">
      <c r="N228" s="25"/>
    </row>
    <row r="229" ht="12.75">
      <c r="N229" s="25"/>
    </row>
    <row r="230" ht="12.75">
      <c r="N230" s="25"/>
    </row>
    <row r="231" ht="12.75">
      <c r="N231" s="25"/>
    </row>
    <row r="232" ht="12.75">
      <c r="N232" s="25"/>
    </row>
    <row r="233" ht="12.75">
      <c r="N233" s="25"/>
    </row>
    <row r="234" ht="12.75">
      <c r="N234" s="25"/>
    </row>
    <row r="235" ht="12.75">
      <c r="N235" s="25"/>
    </row>
    <row r="236" ht="12.75">
      <c r="N236" s="25"/>
    </row>
    <row r="237" ht="12.75">
      <c r="N237" s="25"/>
    </row>
    <row r="238" ht="12.75">
      <c r="N238" s="25"/>
    </row>
    <row r="239" ht="12.75">
      <c r="N239" s="25"/>
    </row>
    <row r="240" ht="12.75">
      <c r="N240" s="25"/>
    </row>
    <row r="241" ht="12.75">
      <c r="N241" s="25"/>
    </row>
    <row r="242" ht="12.75">
      <c r="N242" s="25"/>
    </row>
    <row r="243" ht="12.75">
      <c r="N243" s="25"/>
    </row>
    <row r="244" ht="12.75">
      <c r="N244" s="25"/>
    </row>
    <row r="245" ht="12.75">
      <c r="N245" s="25"/>
    </row>
    <row r="246" ht="12.75">
      <c r="N246" s="25"/>
    </row>
    <row r="247" ht="12.75">
      <c r="N247" s="25"/>
    </row>
    <row r="248" ht="12.75">
      <c r="N248" s="25"/>
    </row>
    <row r="249" ht="12.75">
      <c r="N249" s="25"/>
    </row>
    <row r="250" ht="12.75">
      <c r="N250" s="25"/>
    </row>
    <row r="251" ht="12.75">
      <c r="N251" s="25"/>
    </row>
    <row r="252" ht="12.75">
      <c r="N252" s="25"/>
    </row>
    <row r="253" ht="12.75">
      <c r="N253" s="25"/>
    </row>
    <row r="254" ht="12.75">
      <c r="N254" s="25"/>
    </row>
    <row r="255" ht="12.75">
      <c r="N255" s="25"/>
    </row>
    <row r="256" ht="12.75">
      <c r="N256" s="25"/>
    </row>
    <row r="257" ht="12.75">
      <c r="N257" s="25"/>
    </row>
    <row r="258" ht="12.75">
      <c r="N258" s="25"/>
    </row>
    <row r="259" ht="12.75">
      <c r="N259" s="25"/>
    </row>
    <row r="260" ht="12.75">
      <c r="N260" s="25"/>
    </row>
    <row r="261" ht="12.75">
      <c r="N261" s="25"/>
    </row>
    <row r="262" ht="12.75">
      <c r="N262" s="25"/>
    </row>
    <row r="263" ht="12.75">
      <c r="N263" s="25"/>
    </row>
    <row r="264" ht="12.75">
      <c r="N264" s="25"/>
    </row>
    <row r="265" ht="12.75">
      <c r="N265" s="25"/>
    </row>
    <row r="266" ht="12.75">
      <c r="N266" s="25"/>
    </row>
    <row r="267" ht="12.75">
      <c r="N267" s="25"/>
    </row>
    <row r="268" ht="12.75">
      <c r="N268" s="25"/>
    </row>
    <row r="269" ht="12.75">
      <c r="N269" s="25"/>
    </row>
    <row r="270" ht="12.75">
      <c r="N270" s="25"/>
    </row>
    <row r="271" ht="12.75">
      <c r="N271" s="25"/>
    </row>
    <row r="272" ht="12.75">
      <c r="N272" s="25"/>
    </row>
    <row r="273" ht="12.75">
      <c r="N273" s="25"/>
    </row>
    <row r="274" ht="12.75">
      <c r="N274" s="25"/>
    </row>
    <row r="275" ht="12.75">
      <c r="N275" s="25"/>
    </row>
    <row r="276" ht="12.75">
      <c r="N276" s="25"/>
    </row>
    <row r="277" ht="12.75">
      <c r="N277" s="25"/>
    </row>
    <row r="278" ht="12.75">
      <c r="N278" s="25"/>
    </row>
    <row r="279" ht="12.75">
      <c r="N279" s="25"/>
    </row>
    <row r="280" ht="12.75">
      <c r="N280" s="25"/>
    </row>
    <row r="281" ht="12.75">
      <c r="N281" s="25"/>
    </row>
    <row r="282" ht="12.75">
      <c r="N282" s="25"/>
    </row>
    <row r="283" ht="12.75">
      <c r="N283" s="25"/>
    </row>
    <row r="284" ht="12.75">
      <c r="N284" s="25"/>
    </row>
    <row r="285" ht="12.75">
      <c r="N285" s="25"/>
    </row>
    <row r="286" ht="12.75">
      <c r="N286" s="25"/>
    </row>
    <row r="287" ht="12.75">
      <c r="N287" s="25"/>
    </row>
    <row r="288" ht="12.75">
      <c r="N288" s="25"/>
    </row>
    <row r="289" ht="12.75">
      <c r="N289" s="25"/>
    </row>
    <row r="290" ht="12.75">
      <c r="N290" s="25"/>
    </row>
    <row r="291" ht="12.75">
      <c r="N291" s="25"/>
    </row>
    <row r="292" ht="12.75">
      <c r="N292" s="25"/>
    </row>
    <row r="293" ht="12.75">
      <c r="N293" s="25"/>
    </row>
    <row r="294" ht="12.75">
      <c r="N294" s="25"/>
    </row>
    <row r="295" ht="12.75">
      <c r="N295" s="25"/>
    </row>
    <row r="296" ht="12.75">
      <c r="N296" s="25"/>
    </row>
    <row r="297" ht="12.75">
      <c r="N297" s="25"/>
    </row>
    <row r="298" ht="12.75">
      <c r="N298" s="25"/>
    </row>
    <row r="299" ht="12.75">
      <c r="N299" s="25"/>
    </row>
    <row r="300" ht="12.75">
      <c r="N300" s="25"/>
    </row>
    <row r="301" ht="12.75">
      <c r="N301" s="25"/>
    </row>
    <row r="302" ht="12.75">
      <c r="N302" s="25"/>
    </row>
    <row r="303" ht="12.75">
      <c r="N303" s="25"/>
    </row>
    <row r="304" ht="12.75">
      <c r="N304" s="25"/>
    </row>
    <row r="305" ht="12.75">
      <c r="N305" s="25"/>
    </row>
    <row r="306" ht="12.75">
      <c r="N306" s="25"/>
    </row>
    <row r="307" ht="12.75">
      <c r="N307" s="25"/>
    </row>
    <row r="308" ht="12.75">
      <c r="N308" s="25"/>
    </row>
    <row r="309" ht="12.75">
      <c r="N309" s="25"/>
    </row>
    <row r="310" ht="12.75">
      <c r="N310" s="25"/>
    </row>
    <row r="311" ht="12.75">
      <c r="N311" s="25"/>
    </row>
    <row r="312" ht="12.75">
      <c r="N312" s="25"/>
    </row>
    <row r="313" ht="12.75">
      <c r="N313" s="25"/>
    </row>
    <row r="314" ht="12.75">
      <c r="N314" s="25"/>
    </row>
    <row r="315" ht="12.75">
      <c r="N315" s="25"/>
    </row>
    <row r="316" ht="12.75">
      <c r="N316" s="25"/>
    </row>
    <row r="317" ht="12.75">
      <c r="N317" s="25"/>
    </row>
    <row r="318" ht="12.75">
      <c r="N318" s="25"/>
    </row>
    <row r="319" ht="12.75">
      <c r="N319" s="25"/>
    </row>
    <row r="320" ht="12.75">
      <c r="N320" s="25"/>
    </row>
    <row r="321" ht="12.75">
      <c r="N321" s="25"/>
    </row>
    <row r="322" ht="12.75">
      <c r="N322" s="25"/>
    </row>
    <row r="323" ht="12.75">
      <c r="N323" s="25"/>
    </row>
    <row r="324" ht="12.75">
      <c r="N324" s="25"/>
    </row>
    <row r="325" ht="12.75">
      <c r="N325" s="25"/>
    </row>
    <row r="326" ht="12.75">
      <c r="N326" s="25"/>
    </row>
    <row r="327" ht="12.75">
      <c r="N327" s="25"/>
    </row>
    <row r="328" ht="12.75">
      <c r="N328" s="25"/>
    </row>
    <row r="329" ht="12.75">
      <c r="N329" s="25"/>
    </row>
    <row r="330" ht="12.75">
      <c r="N330" s="25"/>
    </row>
    <row r="331" ht="12.75">
      <c r="N331" s="25"/>
    </row>
    <row r="332" ht="12.75">
      <c r="N332" s="25"/>
    </row>
    <row r="333" ht="12.75">
      <c r="N333" s="25"/>
    </row>
    <row r="334" ht="12.75">
      <c r="N334" s="25"/>
    </row>
    <row r="335" ht="12.75">
      <c r="N335" s="25"/>
    </row>
    <row r="336" ht="12.75">
      <c r="N336" s="25"/>
    </row>
    <row r="337" ht="12.75">
      <c r="N337" s="25"/>
    </row>
    <row r="338" ht="12.75">
      <c r="N338" s="25"/>
    </row>
    <row r="339" ht="12.75">
      <c r="N339" s="25"/>
    </row>
    <row r="340" ht="12.75">
      <c r="N340" s="25"/>
    </row>
    <row r="341" ht="12.75">
      <c r="N341" s="25"/>
    </row>
    <row r="342" ht="12.75">
      <c r="N342" s="25"/>
    </row>
    <row r="343" ht="12.75">
      <c r="N343" s="25"/>
    </row>
    <row r="344" ht="12.75">
      <c r="N344" s="25"/>
    </row>
    <row r="345" ht="12.75">
      <c r="N345" s="25"/>
    </row>
    <row r="346" ht="12.75">
      <c r="N346" s="25"/>
    </row>
    <row r="347" ht="12.75">
      <c r="N347" s="25"/>
    </row>
    <row r="348" ht="12.75">
      <c r="N348" s="25"/>
    </row>
    <row r="349" ht="12.75">
      <c r="N349" s="25"/>
    </row>
    <row r="350" ht="12.75">
      <c r="N350" s="25"/>
    </row>
    <row r="351" ht="12.75">
      <c r="N351" s="25"/>
    </row>
    <row r="352" ht="12.75">
      <c r="N352" s="25"/>
    </row>
    <row r="353" ht="12.75">
      <c r="N353" s="25"/>
    </row>
    <row r="354" ht="12.75">
      <c r="N354" s="25"/>
    </row>
    <row r="355" ht="12.75">
      <c r="N355" s="25"/>
    </row>
    <row r="356" ht="12.75">
      <c r="N356" s="25"/>
    </row>
    <row r="357" ht="12.75">
      <c r="N357" s="25"/>
    </row>
    <row r="358" ht="12.75">
      <c r="N358" s="25"/>
    </row>
    <row r="359" ht="12.75">
      <c r="N359" s="25"/>
    </row>
    <row r="360" ht="12.75">
      <c r="N360" s="25"/>
    </row>
    <row r="361" ht="12.75">
      <c r="N361" s="25"/>
    </row>
    <row r="362" ht="12.75">
      <c r="N362" s="25"/>
    </row>
    <row r="363" ht="12.75">
      <c r="N363" s="25"/>
    </row>
    <row r="364" ht="12.75">
      <c r="N364" s="25"/>
    </row>
    <row r="365" ht="12.75">
      <c r="N365" s="25"/>
    </row>
    <row r="366" ht="12.75">
      <c r="N366" s="25"/>
    </row>
    <row r="367" ht="12.75">
      <c r="N367" s="25"/>
    </row>
    <row r="368" ht="12.75">
      <c r="N368" s="25"/>
    </row>
    <row r="369" ht="12.75">
      <c r="N369" s="25"/>
    </row>
    <row r="370" ht="12.75">
      <c r="N370" s="25"/>
    </row>
    <row r="371" ht="12.75">
      <c r="N371" s="25"/>
    </row>
    <row r="372" ht="12.75">
      <c r="N372" s="25"/>
    </row>
    <row r="373" ht="12.75">
      <c r="N373" s="25"/>
    </row>
    <row r="374" ht="12.75">
      <c r="N374" s="25"/>
    </row>
    <row r="375" ht="12.75">
      <c r="N375" s="25"/>
    </row>
    <row r="376" ht="12.75">
      <c r="N376" s="25"/>
    </row>
    <row r="377" ht="12.75">
      <c r="N377" s="25"/>
    </row>
    <row r="378" ht="12.75">
      <c r="N378" s="25"/>
    </row>
    <row r="379" ht="12.75">
      <c r="N379" s="25"/>
    </row>
    <row r="380" ht="12.75">
      <c r="N380" s="25"/>
    </row>
    <row r="381" ht="12.75">
      <c r="N381" s="25"/>
    </row>
    <row r="382" ht="12.75">
      <c r="N382" s="25"/>
    </row>
    <row r="383" ht="12.75">
      <c r="N383" s="25"/>
    </row>
    <row r="384" ht="12.75">
      <c r="N384" s="25"/>
    </row>
    <row r="385" ht="12.75">
      <c r="N385" s="25"/>
    </row>
    <row r="386" ht="12.75">
      <c r="N386" s="25"/>
    </row>
    <row r="387" ht="12.75">
      <c r="N387" s="25"/>
    </row>
    <row r="388" ht="12.75">
      <c r="N388" s="25"/>
    </row>
    <row r="389" ht="12.75">
      <c r="N389" s="25"/>
    </row>
    <row r="390" ht="12.75">
      <c r="N390" s="25"/>
    </row>
    <row r="391" ht="12.75">
      <c r="N391" s="25"/>
    </row>
    <row r="392" ht="12.75">
      <c r="N392" s="25"/>
    </row>
    <row r="393" ht="12.75">
      <c r="N393" s="25"/>
    </row>
    <row r="394" ht="12.75">
      <c r="N394" s="25"/>
    </row>
    <row r="395" ht="12.75">
      <c r="N395" s="25"/>
    </row>
    <row r="396" ht="12.75">
      <c r="N396" s="25"/>
    </row>
    <row r="397" ht="12.75">
      <c r="N397" s="25"/>
    </row>
    <row r="398" ht="12.75">
      <c r="N398" s="25"/>
    </row>
    <row r="399" ht="12.75">
      <c r="N399" s="25"/>
    </row>
    <row r="400" ht="12.75">
      <c r="N400" s="25"/>
    </row>
    <row r="401" ht="12.75">
      <c r="N401" s="25"/>
    </row>
    <row r="402" ht="12.75">
      <c r="N402" s="25"/>
    </row>
    <row r="403" ht="12.75">
      <c r="N403" s="25"/>
    </row>
    <row r="404" ht="12.75">
      <c r="N404" s="25"/>
    </row>
    <row r="405" ht="12.75">
      <c r="N405" s="25"/>
    </row>
    <row r="406" ht="12.75">
      <c r="N406" s="25"/>
    </row>
    <row r="407" ht="12.75">
      <c r="N407" s="25"/>
    </row>
    <row r="408" ht="12.75">
      <c r="N408" s="25"/>
    </row>
    <row r="409" ht="12.75">
      <c r="N409" s="25"/>
    </row>
    <row r="410" ht="12.75">
      <c r="N410" s="25"/>
    </row>
    <row r="411" ht="12.75">
      <c r="N411" s="25"/>
    </row>
    <row r="412" ht="12.75">
      <c r="N412" s="25"/>
    </row>
    <row r="413" ht="12.75">
      <c r="N413" s="25"/>
    </row>
    <row r="414" ht="12.75">
      <c r="N414" s="25"/>
    </row>
    <row r="415" ht="12.75">
      <c r="N415" s="25"/>
    </row>
    <row r="416" ht="12.75">
      <c r="N416" s="25"/>
    </row>
    <row r="417" ht="12.75">
      <c r="N417" s="25"/>
    </row>
    <row r="418" ht="12.75">
      <c r="N418" s="25"/>
    </row>
    <row r="419" ht="12.75">
      <c r="N419" s="25"/>
    </row>
    <row r="420" ht="12.75">
      <c r="N420" s="25"/>
    </row>
    <row r="421" ht="12.75">
      <c r="N421" s="25"/>
    </row>
    <row r="422" ht="12.75">
      <c r="N422" s="25"/>
    </row>
    <row r="423" ht="12.75">
      <c r="N423" s="25"/>
    </row>
    <row r="424" ht="12.75">
      <c r="N424" s="25"/>
    </row>
    <row r="425" ht="12.75">
      <c r="N425" s="25"/>
    </row>
    <row r="426" ht="12.75">
      <c r="N426" s="25"/>
    </row>
    <row r="427" ht="12.75">
      <c r="N427" s="25"/>
    </row>
    <row r="428" ht="12.75">
      <c r="N428" s="25"/>
    </row>
    <row r="429" ht="12.75">
      <c r="N429" s="25"/>
    </row>
    <row r="430" ht="12.75">
      <c r="N430" s="25"/>
    </row>
    <row r="431" ht="12.75">
      <c r="N431" s="25"/>
    </row>
    <row r="432" ht="12.75">
      <c r="N432" s="25"/>
    </row>
    <row r="433" ht="12.75">
      <c r="N433" s="25"/>
    </row>
    <row r="434" ht="12.75">
      <c r="N434" s="25"/>
    </row>
    <row r="435" ht="12.75">
      <c r="N435" s="25"/>
    </row>
    <row r="436" ht="12.75">
      <c r="N436" s="25"/>
    </row>
    <row r="437" ht="12.75">
      <c r="N437" s="25"/>
    </row>
    <row r="438" ht="12.75">
      <c r="N438" s="25"/>
    </row>
    <row r="439" ht="12.75">
      <c r="N439" s="25"/>
    </row>
    <row r="440" ht="12.75">
      <c r="N440" s="25"/>
    </row>
    <row r="441" ht="12.75">
      <c r="N441" s="25"/>
    </row>
    <row r="442" ht="12.75">
      <c r="N442" s="25"/>
    </row>
    <row r="443" ht="12.75">
      <c r="N443" s="25"/>
    </row>
    <row r="444" ht="12.75">
      <c r="N444" s="25"/>
    </row>
    <row r="445" ht="12.75">
      <c r="N445" s="25"/>
    </row>
    <row r="446" ht="12.75">
      <c r="N446" s="25"/>
    </row>
    <row r="447" ht="12.75">
      <c r="N447" s="25"/>
    </row>
    <row r="448" ht="12.75">
      <c r="N448" s="25"/>
    </row>
    <row r="449" ht="12.75">
      <c r="N449" s="25"/>
    </row>
    <row r="450" ht="12.75">
      <c r="N450" s="25"/>
    </row>
    <row r="451" ht="12.75">
      <c r="N451" s="25"/>
    </row>
    <row r="452" ht="12.75">
      <c r="N452" s="25"/>
    </row>
    <row r="453" ht="12.75">
      <c r="N453" s="25"/>
    </row>
    <row r="454" ht="12.75">
      <c r="N454" s="25"/>
    </row>
    <row r="455" ht="12.75">
      <c r="N455" s="25"/>
    </row>
    <row r="456" ht="12.75">
      <c r="N456" s="25"/>
    </row>
    <row r="457" ht="12.75">
      <c r="N457" s="25"/>
    </row>
    <row r="458" ht="12.75">
      <c r="N458" s="25"/>
    </row>
    <row r="459" ht="12.75">
      <c r="N459" s="25"/>
    </row>
    <row r="460" ht="12.75">
      <c r="N460" s="25"/>
    </row>
    <row r="461" ht="12.75">
      <c r="N461" s="25"/>
    </row>
    <row r="462" ht="12.75">
      <c r="N462" s="25"/>
    </row>
    <row r="463" ht="12.75">
      <c r="N463" s="25"/>
    </row>
    <row r="464" ht="12.75">
      <c r="N464" s="25"/>
    </row>
    <row r="465" ht="12.75">
      <c r="N465" s="25"/>
    </row>
    <row r="466" ht="12.75">
      <c r="N466" s="25"/>
    </row>
    <row r="467" ht="12.75">
      <c r="N467" s="25"/>
    </row>
    <row r="468" ht="12.75">
      <c r="N468" s="25"/>
    </row>
    <row r="469" ht="12.75">
      <c r="N469" s="25"/>
    </row>
    <row r="470" ht="12.75">
      <c r="N470" s="25"/>
    </row>
    <row r="471" ht="12.75">
      <c r="N471" s="25"/>
    </row>
    <row r="472" ht="12.75">
      <c r="N472" s="25"/>
    </row>
    <row r="473" ht="12.75">
      <c r="N473" s="25"/>
    </row>
    <row r="474" ht="12.75">
      <c r="N474" s="25"/>
    </row>
    <row r="475" ht="12.75">
      <c r="N475" s="25"/>
    </row>
    <row r="476" ht="12.75">
      <c r="N476" s="25"/>
    </row>
    <row r="477" ht="12.75">
      <c r="N477" s="25"/>
    </row>
    <row r="478" ht="12.75">
      <c r="N478" s="25"/>
    </row>
    <row r="479" ht="12.75">
      <c r="N479" s="25"/>
    </row>
    <row r="480" ht="12.75">
      <c r="N480" s="25"/>
    </row>
    <row r="481" ht="12.75">
      <c r="N481" s="25"/>
    </row>
    <row r="482" ht="12.75">
      <c r="N482" s="25"/>
    </row>
    <row r="483" ht="12.75">
      <c r="N483" s="25"/>
    </row>
    <row r="484" ht="12.75">
      <c r="N484" s="25"/>
    </row>
    <row r="485" ht="12.75">
      <c r="N485" s="25"/>
    </row>
    <row r="486" ht="12.75">
      <c r="N486" s="25"/>
    </row>
    <row r="487" ht="12.75">
      <c r="N487" s="25"/>
    </row>
    <row r="488" ht="12.75">
      <c r="N488" s="25"/>
    </row>
    <row r="489" ht="12.75">
      <c r="N489" s="25"/>
    </row>
    <row r="490" ht="12.75">
      <c r="N490" s="25"/>
    </row>
    <row r="491" ht="12.75">
      <c r="N491" s="25"/>
    </row>
    <row r="492" ht="12.75">
      <c r="N492" s="25"/>
    </row>
    <row r="493" ht="12.75">
      <c r="N493" s="25"/>
    </row>
    <row r="494" ht="12.75">
      <c r="N494" s="25"/>
    </row>
    <row r="495" ht="12.75">
      <c r="N495" s="25"/>
    </row>
    <row r="496" ht="12.75">
      <c r="N496" s="25"/>
    </row>
    <row r="497" ht="12.75">
      <c r="N497" s="25"/>
    </row>
    <row r="498" ht="12.75">
      <c r="N498" s="25"/>
    </row>
    <row r="499" ht="12.75">
      <c r="N499" s="25"/>
    </row>
    <row r="500" ht="12.75">
      <c r="N500" s="25"/>
    </row>
    <row r="501" ht="12.75">
      <c r="N501" s="25"/>
    </row>
    <row r="502" ht="12.75">
      <c r="N502" s="25"/>
    </row>
    <row r="503" ht="12.75">
      <c r="N503" s="25"/>
    </row>
    <row r="504" ht="12.75">
      <c r="N504" s="25"/>
    </row>
    <row r="505" ht="12.75">
      <c r="N505" s="25"/>
    </row>
    <row r="506" ht="12.75">
      <c r="N506" s="25"/>
    </row>
    <row r="507" ht="12.75">
      <c r="N507" s="25"/>
    </row>
    <row r="508" ht="12.75">
      <c r="N508" s="25"/>
    </row>
    <row r="509" ht="12.75">
      <c r="N509" s="25"/>
    </row>
    <row r="510" ht="12.75">
      <c r="N510" s="25"/>
    </row>
    <row r="511" ht="12.75">
      <c r="N511" s="25"/>
    </row>
    <row r="512" ht="12.75">
      <c r="N512" s="25"/>
    </row>
    <row r="513" ht="12.75">
      <c r="N513" s="25"/>
    </row>
    <row r="514" ht="12.75">
      <c r="N514" s="25"/>
    </row>
    <row r="515" ht="12.75">
      <c r="N515" s="25"/>
    </row>
    <row r="516" ht="12.75">
      <c r="N516" s="25"/>
    </row>
    <row r="517" ht="12.75">
      <c r="N517" s="25"/>
    </row>
    <row r="518" ht="12.75">
      <c r="N518" s="25"/>
    </row>
    <row r="519" ht="12.75">
      <c r="N519" s="25"/>
    </row>
    <row r="520" ht="12.75">
      <c r="N520" s="25"/>
    </row>
    <row r="521" ht="12.75">
      <c r="N521" s="25"/>
    </row>
    <row r="522" ht="12.75">
      <c r="N522" s="25"/>
    </row>
    <row r="523" ht="12.75">
      <c r="N523" s="25"/>
    </row>
    <row r="524" ht="12.75">
      <c r="N524" s="25"/>
    </row>
    <row r="525" ht="12.75">
      <c r="N525" s="25"/>
    </row>
    <row r="526" ht="12.75">
      <c r="N526" s="25"/>
    </row>
    <row r="527" ht="12.75">
      <c r="N527" s="25"/>
    </row>
    <row r="528" ht="12.75">
      <c r="N528" s="25"/>
    </row>
    <row r="529" ht="12.75">
      <c r="N529" s="25"/>
    </row>
    <row r="530" ht="12.75">
      <c r="N530" s="25"/>
    </row>
    <row r="531" ht="12.75">
      <c r="N531" s="25"/>
    </row>
    <row r="532" ht="12.75">
      <c r="N532" s="25"/>
    </row>
    <row r="533" ht="12.75">
      <c r="N533" s="25"/>
    </row>
    <row r="534" ht="12.75">
      <c r="N534" s="25"/>
    </row>
    <row r="535" ht="12.75">
      <c r="N535" s="25"/>
    </row>
    <row r="536" ht="12.75">
      <c r="N536" s="25"/>
    </row>
    <row r="537" ht="12.75">
      <c r="N537" s="25"/>
    </row>
    <row r="538" ht="12.75">
      <c r="N538" s="25"/>
    </row>
    <row r="539" ht="12.75">
      <c r="N539" s="25"/>
    </row>
    <row r="540" ht="12.75">
      <c r="N540" s="25"/>
    </row>
    <row r="541" ht="12.75">
      <c r="N541" s="25"/>
    </row>
    <row r="542" ht="12.75">
      <c r="N542" s="25"/>
    </row>
    <row r="543" ht="12.75">
      <c r="N543" s="25"/>
    </row>
    <row r="544" ht="12.75">
      <c r="N544" s="25"/>
    </row>
    <row r="545" ht="12.75">
      <c r="N545" s="25"/>
    </row>
    <row r="546" ht="12.75">
      <c r="N546" s="25"/>
    </row>
    <row r="547" ht="12.75">
      <c r="N547" s="25"/>
    </row>
    <row r="548" ht="12.75">
      <c r="N548" s="25"/>
    </row>
    <row r="549" ht="12.75">
      <c r="N549" s="25"/>
    </row>
    <row r="550" ht="12.75">
      <c r="N550" s="25"/>
    </row>
    <row r="551" ht="12.75">
      <c r="N551" s="25"/>
    </row>
    <row r="552" ht="12.75">
      <c r="N552" s="25"/>
    </row>
    <row r="553" ht="12.75">
      <c r="N553" s="25"/>
    </row>
    <row r="554" ht="12.75">
      <c r="N554" s="25"/>
    </row>
    <row r="555" ht="12.75">
      <c r="N555" s="25"/>
    </row>
    <row r="556" ht="12.75">
      <c r="N556" s="25"/>
    </row>
    <row r="557" ht="12.75">
      <c r="N557" s="25"/>
    </row>
    <row r="558" ht="12.75">
      <c r="N558" s="25"/>
    </row>
    <row r="559" ht="12.75">
      <c r="N559" s="25"/>
    </row>
    <row r="560" ht="12.75">
      <c r="N560" s="25"/>
    </row>
    <row r="561" ht="12.75">
      <c r="N561" s="25"/>
    </row>
    <row r="562" ht="12.75">
      <c r="N562" s="25"/>
    </row>
    <row r="563" ht="12.75">
      <c r="N563" s="25"/>
    </row>
    <row r="564" ht="12.75">
      <c r="N564" s="25"/>
    </row>
    <row r="565" ht="12.75">
      <c r="N565" s="25"/>
    </row>
    <row r="566" ht="12.75">
      <c r="N566" s="25"/>
    </row>
    <row r="567" ht="12.75">
      <c r="N567" s="25"/>
    </row>
    <row r="568" ht="12.75">
      <c r="N568" s="25"/>
    </row>
    <row r="569" ht="12.75">
      <c r="N569" s="25"/>
    </row>
    <row r="570" ht="12.75">
      <c r="N570" s="25"/>
    </row>
    <row r="571" ht="12.75">
      <c r="N571" s="25"/>
    </row>
    <row r="572" ht="12.75">
      <c r="N572" s="25"/>
    </row>
    <row r="573" ht="12.75">
      <c r="N573" s="25"/>
    </row>
    <row r="574" ht="12.75">
      <c r="N574" s="25"/>
    </row>
    <row r="575" ht="12.75">
      <c r="N575" s="25"/>
    </row>
    <row r="576" ht="12.75">
      <c r="N576" s="25"/>
    </row>
    <row r="577" ht="12.75">
      <c r="N577" s="25"/>
    </row>
    <row r="578" ht="12.75">
      <c r="N578" s="25"/>
    </row>
    <row r="579" ht="12.75">
      <c r="N579" s="25"/>
    </row>
    <row r="580" ht="12.75">
      <c r="N580" s="25"/>
    </row>
    <row r="581" ht="12.75">
      <c r="N581" s="25"/>
    </row>
    <row r="582" ht="12.75">
      <c r="N582" s="25"/>
    </row>
    <row r="583" ht="12.75">
      <c r="N583" s="25"/>
    </row>
    <row r="584" ht="12.75">
      <c r="N584" s="25"/>
    </row>
    <row r="585" ht="12.75">
      <c r="N585" s="25"/>
    </row>
    <row r="586" ht="12.75">
      <c r="N586" s="25"/>
    </row>
    <row r="587" ht="12.75">
      <c r="N587" s="25"/>
    </row>
    <row r="588" ht="12.75">
      <c r="N588" s="25"/>
    </row>
    <row r="589" ht="12.75">
      <c r="N589" s="25"/>
    </row>
    <row r="590" ht="12.75">
      <c r="N590" s="25"/>
    </row>
    <row r="591" ht="12.75">
      <c r="N591" s="25"/>
    </row>
    <row r="592" ht="12.75">
      <c r="N592" s="25"/>
    </row>
    <row r="593" ht="12.75">
      <c r="N593" s="25"/>
    </row>
    <row r="594" ht="12.75">
      <c r="N594" s="25"/>
    </row>
    <row r="595" ht="12.75">
      <c r="N595" s="25"/>
    </row>
    <row r="596" ht="12.75">
      <c r="N596" s="25"/>
    </row>
    <row r="597" ht="12.75">
      <c r="N597" s="25"/>
    </row>
    <row r="598" ht="12.75">
      <c r="N598" s="25"/>
    </row>
    <row r="599" ht="12.75">
      <c r="N599" s="25"/>
    </row>
    <row r="600" ht="12.75">
      <c r="N600" s="25"/>
    </row>
    <row r="601" ht="12.75">
      <c r="N601" s="25"/>
    </row>
    <row r="602" ht="12.75">
      <c r="N602" s="25"/>
    </row>
    <row r="603" ht="12.75">
      <c r="N603" s="25"/>
    </row>
    <row r="604" ht="12.75">
      <c r="N604" s="25"/>
    </row>
    <row r="605" ht="12.75">
      <c r="N605" s="25"/>
    </row>
    <row r="606" ht="12.75">
      <c r="N606" s="25"/>
    </row>
    <row r="607" ht="12.75">
      <c r="N607" s="25"/>
    </row>
    <row r="608" ht="12.75">
      <c r="N608" s="25"/>
    </row>
    <row r="609" ht="12.75">
      <c r="N609" s="25"/>
    </row>
    <row r="610" ht="12.75">
      <c r="N610" s="25"/>
    </row>
    <row r="611" ht="12.75">
      <c r="N611" s="25"/>
    </row>
    <row r="612" ht="12.75">
      <c r="N612" s="25"/>
    </row>
    <row r="613" ht="12.75">
      <c r="N613" s="25"/>
    </row>
    <row r="614" ht="12.75">
      <c r="N614" s="25"/>
    </row>
    <row r="615" ht="12.75">
      <c r="N615" s="25"/>
    </row>
    <row r="616" ht="12.75">
      <c r="N616" s="25"/>
    </row>
    <row r="617" ht="12.75">
      <c r="N617" s="25"/>
    </row>
    <row r="618" ht="12.75">
      <c r="N618" s="25"/>
    </row>
    <row r="619" ht="12.75">
      <c r="N619" s="25"/>
    </row>
    <row r="620" ht="12.75">
      <c r="N620" s="25"/>
    </row>
    <row r="621" ht="12.75">
      <c r="N621" s="25"/>
    </row>
    <row r="622" ht="12.75">
      <c r="N622" s="25"/>
    </row>
    <row r="623" ht="12.75">
      <c r="N623" s="25"/>
    </row>
    <row r="624" ht="12.75">
      <c r="N624" s="25"/>
    </row>
    <row r="625" ht="12.75">
      <c r="N625" s="25"/>
    </row>
    <row r="626" ht="12.75">
      <c r="N626" s="25"/>
    </row>
    <row r="627" ht="12.75">
      <c r="N627" s="25"/>
    </row>
    <row r="628" ht="12.75">
      <c r="N628" s="25"/>
    </row>
    <row r="629" ht="12.75">
      <c r="N629" s="25"/>
    </row>
    <row r="630" ht="12.75">
      <c r="N630" s="25"/>
    </row>
    <row r="631" ht="12.75">
      <c r="N631" s="25"/>
    </row>
    <row r="632" ht="12.75">
      <c r="N632" s="25"/>
    </row>
    <row r="633" ht="12.75">
      <c r="N633" s="25"/>
    </row>
    <row r="634" ht="12.75">
      <c r="N634" s="25"/>
    </row>
    <row r="635" ht="12.75">
      <c r="N635" s="25"/>
    </row>
    <row r="636" ht="12.75">
      <c r="N636" s="25"/>
    </row>
    <row r="637" ht="12.75">
      <c r="N637" s="25"/>
    </row>
    <row r="638" ht="12.75">
      <c r="N638" s="25"/>
    </row>
    <row r="639" ht="12.75">
      <c r="N639" s="25"/>
    </row>
    <row r="640" ht="12.75">
      <c r="N640" s="25"/>
    </row>
    <row r="641" ht="12.75">
      <c r="N641" s="25"/>
    </row>
    <row r="642" ht="12.75">
      <c r="N642" s="25"/>
    </row>
    <row r="643" ht="12.75">
      <c r="N643" s="25"/>
    </row>
    <row r="644" ht="12.75">
      <c r="N644" s="25"/>
    </row>
    <row r="645" ht="12.75">
      <c r="N645" s="25"/>
    </row>
    <row r="646" ht="12.75">
      <c r="N646" s="25"/>
    </row>
    <row r="647" ht="12.75">
      <c r="N647" s="25"/>
    </row>
    <row r="648" ht="12.75">
      <c r="N648" s="25"/>
    </row>
    <row r="649" ht="12.75">
      <c r="N649" s="25"/>
    </row>
    <row r="650" ht="12.75">
      <c r="N650" s="25"/>
    </row>
    <row r="651" ht="12.75">
      <c r="N651" s="25"/>
    </row>
    <row r="652" ht="12.75">
      <c r="N652" s="25"/>
    </row>
    <row r="653" ht="12.75">
      <c r="N653" s="25"/>
    </row>
    <row r="654" ht="12.75">
      <c r="N654" s="25"/>
    </row>
    <row r="655" ht="12.75">
      <c r="N655" s="25"/>
    </row>
    <row r="656" ht="12.75">
      <c r="N656" s="25"/>
    </row>
    <row r="657" ht="12.75">
      <c r="N657" s="25"/>
    </row>
    <row r="658" ht="12.75">
      <c r="N658" s="25"/>
    </row>
    <row r="659" ht="12.75">
      <c r="N659" s="25"/>
    </row>
    <row r="660" ht="12.75">
      <c r="N660" s="25"/>
    </row>
    <row r="661" ht="12.75">
      <c r="N661" s="25"/>
    </row>
    <row r="662" ht="12.75">
      <c r="N662" s="25"/>
    </row>
    <row r="663" ht="12.75">
      <c r="N663" s="25"/>
    </row>
    <row r="664" ht="12.75">
      <c r="N664" s="25"/>
    </row>
    <row r="665" ht="12.75">
      <c r="N665" s="25"/>
    </row>
    <row r="666" ht="12.75">
      <c r="N666" s="25"/>
    </row>
    <row r="667" ht="12.75">
      <c r="N667" s="25"/>
    </row>
    <row r="668" ht="12.75">
      <c r="N668" s="25"/>
    </row>
    <row r="669" ht="12.75">
      <c r="N669" s="25"/>
    </row>
    <row r="670" ht="12.75">
      <c r="N670" s="25"/>
    </row>
    <row r="671" ht="12.75">
      <c r="N671" s="25"/>
    </row>
    <row r="672" ht="12.75">
      <c r="N672" s="25"/>
    </row>
    <row r="673" ht="12.75">
      <c r="N673" s="25"/>
    </row>
    <row r="674" ht="12.75">
      <c r="N674" s="25"/>
    </row>
    <row r="675" ht="12.75">
      <c r="N675" s="25"/>
    </row>
    <row r="676" ht="12.75">
      <c r="N676" s="25"/>
    </row>
    <row r="677" ht="12.75">
      <c r="N677" s="25"/>
    </row>
    <row r="678" ht="12.75">
      <c r="N678" s="25"/>
    </row>
    <row r="679" ht="12.75">
      <c r="N679" s="25"/>
    </row>
    <row r="680" ht="12.75">
      <c r="N680" s="25"/>
    </row>
    <row r="681" ht="12.75">
      <c r="N681" s="25"/>
    </row>
    <row r="682" ht="12.75">
      <c r="N682" s="25"/>
    </row>
    <row r="683" ht="12.75">
      <c r="N683" s="25"/>
    </row>
    <row r="684" ht="12.75">
      <c r="N684" s="25"/>
    </row>
    <row r="685" ht="12.75">
      <c r="N685" s="25"/>
    </row>
    <row r="686" ht="12.75">
      <c r="N686" s="25"/>
    </row>
    <row r="687" ht="12.75">
      <c r="N687" s="25"/>
    </row>
    <row r="688" ht="12.75">
      <c r="N688" s="25"/>
    </row>
    <row r="689" ht="12.75">
      <c r="N689" s="25"/>
    </row>
    <row r="690" ht="12.75">
      <c r="N690" s="25"/>
    </row>
    <row r="691" ht="12.75">
      <c r="N691" s="25"/>
    </row>
    <row r="692" ht="12.75">
      <c r="N692" s="25"/>
    </row>
    <row r="693" ht="12.75">
      <c r="N693" s="25"/>
    </row>
    <row r="694" ht="12.75">
      <c r="N694" s="25"/>
    </row>
    <row r="695" ht="12.75">
      <c r="N695" s="25"/>
    </row>
    <row r="696" ht="12.75">
      <c r="N696" s="25"/>
    </row>
    <row r="697" ht="12.75">
      <c r="N697" s="25"/>
    </row>
    <row r="698" ht="12.75">
      <c r="N698" s="25"/>
    </row>
    <row r="699" ht="12.75">
      <c r="N699" s="25"/>
    </row>
    <row r="700" ht="12.75">
      <c r="N700" s="25"/>
    </row>
    <row r="701" ht="12.75">
      <c r="N701" s="25"/>
    </row>
    <row r="702" ht="12.75">
      <c r="N702" s="25"/>
    </row>
    <row r="703" ht="12.75">
      <c r="N703" s="25"/>
    </row>
    <row r="704" ht="12.75">
      <c r="N704" s="25"/>
    </row>
    <row r="705" ht="12.75">
      <c r="N705" s="25"/>
    </row>
    <row r="706" ht="12.75">
      <c r="N706" s="25"/>
    </row>
    <row r="707" ht="12.75">
      <c r="N707" s="25"/>
    </row>
    <row r="708" ht="12.75">
      <c r="N708" s="25"/>
    </row>
    <row r="709" ht="12.75">
      <c r="N709" s="25"/>
    </row>
    <row r="710" ht="12.75">
      <c r="N710" s="25"/>
    </row>
    <row r="711" ht="12.75">
      <c r="N711" s="25"/>
    </row>
    <row r="712" ht="12.75">
      <c r="N712" s="25"/>
    </row>
    <row r="713" ht="12.75">
      <c r="N713" s="25"/>
    </row>
    <row r="714" ht="12.75">
      <c r="N714" s="25"/>
    </row>
    <row r="715" ht="12.75">
      <c r="N715" s="25"/>
    </row>
    <row r="716" ht="12.75">
      <c r="N716" s="25"/>
    </row>
    <row r="717" ht="12.75">
      <c r="N717" s="25"/>
    </row>
    <row r="718" ht="12.75">
      <c r="N718" s="25"/>
    </row>
    <row r="719" ht="12.75">
      <c r="N719" s="25"/>
    </row>
    <row r="720" ht="12.75">
      <c r="N720" s="25"/>
    </row>
    <row r="721" ht="12.75">
      <c r="N721" s="25"/>
    </row>
    <row r="722" ht="12.75">
      <c r="N722" s="25"/>
    </row>
    <row r="723" ht="12.75">
      <c r="N723" s="25"/>
    </row>
    <row r="724" ht="12.75">
      <c r="N724" s="25"/>
    </row>
    <row r="725" ht="12.75">
      <c r="N725" s="25"/>
    </row>
    <row r="726" ht="12.75">
      <c r="N726" s="25"/>
    </row>
    <row r="727" ht="12.75">
      <c r="N727" s="25"/>
    </row>
    <row r="728" ht="12.75">
      <c r="N728" s="25"/>
    </row>
    <row r="729" ht="12.75">
      <c r="N729" s="25"/>
    </row>
    <row r="730" ht="12.75">
      <c r="N730" s="25"/>
    </row>
    <row r="731" ht="12.75">
      <c r="N731" s="25"/>
    </row>
    <row r="732" ht="12.75">
      <c r="N732" s="25"/>
    </row>
    <row r="733" ht="12.75">
      <c r="N733" s="25"/>
    </row>
    <row r="734" ht="12.75">
      <c r="N734" s="25"/>
    </row>
    <row r="735" ht="12.75">
      <c r="N735" s="25"/>
    </row>
    <row r="736" ht="12.75">
      <c r="N736" s="25"/>
    </row>
    <row r="737" ht="12.75">
      <c r="N737" s="25"/>
    </row>
    <row r="738" ht="12.75">
      <c r="N738" s="25"/>
    </row>
    <row r="739" ht="12.75">
      <c r="N739" s="25"/>
    </row>
    <row r="740" ht="12.75">
      <c r="N740" s="25"/>
    </row>
    <row r="741" ht="12.75">
      <c r="N741" s="25"/>
    </row>
    <row r="742" ht="12.75">
      <c r="N742" s="25"/>
    </row>
    <row r="743" ht="12.75">
      <c r="N743" s="25"/>
    </row>
    <row r="744" ht="12.75">
      <c r="N744" s="25"/>
    </row>
    <row r="745" ht="12.75">
      <c r="N745" s="25"/>
    </row>
    <row r="746" ht="12.75">
      <c r="N746" s="25"/>
    </row>
    <row r="747" ht="12.75">
      <c r="N747" s="25"/>
    </row>
    <row r="748" ht="12.75">
      <c r="N748" s="25"/>
    </row>
    <row r="749" ht="12.75">
      <c r="N749" s="25"/>
    </row>
    <row r="750" ht="12.75">
      <c r="N750" s="25"/>
    </row>
    <row r="751" ht="12.75">
      <c r="N751" s="25"/>
    </row>
    <row r="752" ht="12.75">
      <c r="N752" s="25"/>
    </row>
    <row r="753" ht="12.75">
      <c r="N753" s="25"/>
    </row>
    <row r="754" ht="12.75">
      <c r="N754" s="25"/>
    </row>
    <row r="755" ht="12.75">
      <c r="N755" s="25"/>
    </row>
    <row r="756" ht="12.75">
      <c r="N756" s="25"/>
    </row>
    <row r="757" ht="12.75">
      <c r="N757" s="25"/>
    </row>
    <row r="758" ht="12.75">
      <c r="N758" s="25"/>
    </row>
    <row r="759" ht="12.75">
      <c r="N759" s="25"/>
    </row>
    <row r="760" ht="12.75">
      <c r="N760" s="25"/>
    </row>
    <row r="761" ht="12.75">
      <c r="N761" s="25"/>
    </row>
    <row r="762" ht="12.75">
      <c r="N762" s="25"/>
    </row>
    <row r="763" ht="12.75">
      <c r="N763" s="25"/>
    </row>
    <row r="764" ht="12.75">
      <c r="N764" s="25"/>
    </row>
    <row r="765" ht="12.75">
      <c r="N765" s="25"/>
    </row>
    <row r="766" ht="12.75">
      <c r="N766" s="25"/>
    </row>
    <row r="767" ht="12.75">
      <c r="N767" s="25"/>
    </row>
    <row r="768" ht="12.75">
      <c r="N768" s="25"/>
    </row>
    <row r="769" ht="12.75">
      <c r="N769" s="25"/>
    </row>
    <row r="770" ht="12.75">
      <c r="N770" s="25"/>
    </row>
    <row r="771" ht="12.75">
      <c r="N771" s="25"/>
    </row>
    <row r="772" ht="12.75">
      <c r="N772" s="25"/>
    </row>
    <row r="773" ht="12.75">
      <c r="N773" s="25"/>
    </row>
    <row r="774" ht="12.75">
      <c r="N774" s="25"/>
    </row>
    <row r="775" ht="12.75">
      <c r="N775" s="25"/>
    </row>
    <row r="776" ht="12.75">
      <c r="N776" s="25"/>
    </row>
    <row r="777" ht="12.75">
      <c r="N777" s="25"/>
    </row>
    <row r="778" ht="12.75">
      <c r="N778" s="25"/>
    </row>
    <row r="779" ht="12.75">
      <c r="N779" s="25"/>
    </row>
    <row r="780" ht="12.75">
      <c r="N780" s="25"/>
    </row>
    <row r="781" ht="12.75">
      <c r="N781" s="25"/>
    </row>
    <row r="782" ht="12.75">
      <c r="N782" s="25"/>
    </row>
    <row r="783" ht="12.75">
      <c r="N783" s="25"/>
    </row>
    <row r="784" ht="12.75">
      <c r="N784" s="25"/>
    </row>
    <row r="785" ht="12.75">
      <c r="N785" s="25"/>
    </row>
    <row r="786" ht="12.75">
      <c r="N786" s="25"/>
    </row>
    <row r="787" ht="12.75">
      <c r="N787" s="25"/>
    </row>
    <row r="788" ht="12.75">
      <c r="N788" s="25"/>
    </row>
    <row r="789" ht="12.75">
      <c r="N789" s="25"/>
    </row>
    <row r="790" ht="12.75">
      <c r="N790" s="25"/>
    </row>
    <row r="791" ht="12.75">
      <c r="N791" s="25"/>
    </row>
    <row r="792" ht="12.75">
      <c r="N792" s="25"/>
    </row>
    <row r="793" ht="12.75">
      <c r="N793" s="25"/>
    </row>
    <row r="794" ht="12.75">
      <c r="N794" s="25"/>
    </row>
    <row r="795" ht="12.75">
      <c r="N795" s="25"/>
    </row>
    <row r="796" ht="12.75">
      <c r="N796" s="25"/>
    </row>
    <row r="797" ht="12.75">
      <c r="N797" s="25"/>
    </row>
    <row r="798" ht="12.75">
      <c r="N798" s="25"/>
    </row>
    <row r="799" ht="12.75">
      <c r="N799" s="25"/>
    </row>
    <row r="800" ht="12.75">
      <c r="N800" s="25"/>
    </row>
    <row r="801" ht="12.75">
      <c r="N801" s="25"/>
    </row>
    <row r="802" ht="12.75">
      <c r="N802" s="25"/>
    </row>
    <row r="803" ht="12.75">
      <c r="N803" s="25"/>
    </row>
    <row r="804" ht="12.75">
      <c r="N804" s="25"/>
    </row>
    <row r="805" ht="12.75">
      <c r="N805" s="25"/>
    </row>
    <row r="806" ht="12.75">
      <c r="N806" s="25"/>
    </row>
    <row r="807" ht="12.75">
      <c r="N807" s="25"/>
    </row>
    <row r="808" ht="12.75">
      <c r="N808" s="25"/>
    </row>
    <row r="809" ht="12.75">
      <c r="N809" s="25"/>
    </row>
    <row r="810" ht="12.75">
      <c r="N810" s="25"/>
    </row>
    <row r="811" ht="12.75">
      <c r="N811" s="25"/>
    </row>
    <row r="812" ht="12.75">
      <c r="N812" s="25"/>
    </row>
    <row r="813" ht="12.75">
      <c r="N813" s="25"/>
    </row>
    <row r="814" ht="12.75">
      <c r="N814" s="25"/>
    </row>
    <row r="815" ht="12.75">
      <c r="N815" s="25"/>
    </row>
    <row r="816" ht="12.75">
      <c r="N816" s="25"/>
    </row>
    <row r="817" ht="12.75">
      <c r="N817" s="25"/>
    </row>
    <row r="818" ht="12.75">
      <c r="N818" s="25"/>
    </row>
    <row r="819" ht="12.75">
      <c r="N819" s="25"/>
    </row>
    <row r="820" ht="12.75">
      <c r="N820" s="25"/>
    </row>
    <row r="821" ht="12.75">
      <c r="N821" s="25"/>
    </row>
    <row r="822" ht="12.75">
      <c r="N822" s="25"/>
    </row>
    <row r="823" ht="12.75">
      <c r="N823" s="25"/>
    </row>
    <row r="824" ht="12.75">
      <c r="N824" s="25"/>
    </row>
    <row r="825" ht="12.75">
      <c r="N825" s="25"/>
    </row>
    <row r="826" ht="12.75">
      <c r="N826" s="25"/>
    </row>
    <row r="827" ht="12.75">
      <c r="N827" s="25"/>
    </row>
    <row r="828" ht="12.75">
      <c r="N828" s="25"/>
    </row>
    <row r="829" ht="12.75">
      <c r="N829" s="25"/>
    </row>
    <row r="830" ht="12.75">
      <c r="N830" s="25"/>
    </row>
    <row r="831" ht="12.75">
      <c r="N831" s="25"/>
    </row>
    <row r="832" ht="12.75">
      <c r="N832" s="25"/>
    </row>
    <row r="833" ht="12.75">
      <c r="N833" s="25"/>
    </row>
    <row r="834" ht="12.75">
      <c r="N834" s="25"/>
    </row>
    <row r="835" ht="12.75">
      <c r="N835" s="25"/>
    </row>
    <row r="836" ht="12.75">
      <c r="N836" s="25"/>
    </row>
    <row r="837" ht="12.75">
      <c r="N837" s="25"/>
    </row>
    <row r="838" ht="12.75">
      <c r="N838" s="25"/>
    </row>
    <row r="839" ht="12.75">
      <c r="N839" s="25"/>
    </row>
    <row r="840" ht="12.75">
      <c r="N840" s="25"/>
    </row>
    <row r="841" ht="12.75">
      <c r="N841" s="25"/>
    </row>
    <row r="842" ht="12.75">
      <c r="N842" s="25"/>
    </row>
    <row r="843" ht="12.75">
      <c r="N843" s="25"/>
    </row>
    <row r="844" ht="12.75">
      <c r="N844" s="25"/>
    </row>
    <row r="845" ht="12.75">
      <c r="N845" s="25"/>
    </row>
    <row r="846" ht="12.75">
      <c r="N846" s="25"/>
    </row>
    <row r="847" ht="12.75">
      <c r="N847" s="25"/>
    </row>
    <row r="848" ht="12.75">
      <c r="N848" s="25"/>
    </row>
    <row r="849" ht="12.75">
      <c r="N849" s="25"/>
    </row>
    <row r="850" ht="12.75">
      <c r="N850" s="25"/>
    </row>
    <row r="851" ht="12.75">
      <c r="N851" s="25"/>
    </row>
    <row r="852" ht="12.75">
      <c r="N852" s="25"/>
    </row>
    <row r="853" ht="12.75">
      <c r="N853" s="25"/>
    </row>
    <row r="854" ht="12.75">
      <c r="N854" s="25"/>
    </row>
    <row r="855" ht="12.75">
      <c r="N855" s="25"/>
    </row>
    <row r="856" ht="12.75">
      <c r="N856" s="25"/>
    </row>
    <row r="857" ht="12.75">
      <c r="N857" s="25"/>
    </row>
    <row r="858" ht="12.75">
      <c r="N858" s="25"/>
    </row>
    <row r="859" ht="12.75">
      <c r="N859" s="25"/>
    </row>
    <row r="860" ht="12.75">
      <c r="N860" s="25"/>
    </row>
    <row r="861" ht="12.75">
      <c r="N861" s="25"/>
    </row>
    <row r="862" ht="12.75">
      <c r="N862" s="25"/>
    </row>
    <row r="863" ht="12.75">
      <c r="N863" s="25"/>
    </row>
    <row r="864" ht="12.75">
      <c r="N864" s="25"/>
    </row>
    <row r="865" ht="12.75">
      <c r="N865" s="25"/>
    </row>
    <row r="866" ht="12.75">
      <c r="N866" s="25"/>
    </row>
    <row r="867" ht="12.75">
      <c r="N867" s="25"/>
    </row>
    <row r="868" ht="12.75">
      <c r="N868" s="25"/>
    </row>
    <row r="869" ht="12.75">
      <c r="N869" s="25"/>
    </row>
    <row r="870" ht="12.75">
      <c r="N870" s="25"/>
    </row>
    <row r="871" ht="12.75">
      <c r="N871" s="25"/>
    </row>
    <row r="872" ht="12.75">
      <c r="N872" s="25"/>
    </row>
    <row r="873" ht="12.75">
      <c r="N873" s="25"/>
    </row>
    <row r="874" ht="12.75">
      <c r="N874" s="25"/>
    </row>
    <row r="875" ht="12.75">
      <c r="N875" s="25"/>
    </row>
    <row r="876" ht="12.75">
      <c r="N876" s="25"/>
    </row>
    <row r="877" ht="12.75">
      <c r="N877" s="25"/>
    </row>
    <row r="878" ht="12.75">
      <c r="N878" s="25"/>
    </row>
    <row r="879" ht="12.75">
      <c r="N879" s="25"/>
    </row>
    <row r="880" ht="12.75">
      <c r="N880" s="25"/>
    </row>
    <row r="881" ht="12.75">
      <c r="N881" s="25"/>
    </row>
    <row r="882" ht="12.75">
      <c r="N882" s="25"/>
    </row>
    <row r="883" ht="12.75">
      <c r="N883" s="25"/>
    </row>
    <row r="884" ht="12.75">
      <c r="N884" s="25"/>
    </row>
    <row r="885" ht="12.75">
      <c r="N885" s="25"/>
    </row>
    <row r="886" ht="12.75">
      <c r="N886" s="25"/>
    </row>
    <row r="887" ht="12.75">
      <c r="N887" s="25"/>
    </row>
    <row r="888" ht="12.75">
      <c r="N888" s="25"/>
    </row>
    <row r="889" ht="12.75">
      <c r="N889" s="25"/>
    </row>
    <row r="890" ht="12.75">
      <c r="N890" s="25"/>
    </row>
    <row r="891" ht="12.75">
      <c r="N891" s="25"/>
    </row>
    <row r="892" ht="12.75">
      <c r="N892" s="25"/>
    </row>
    <row r="893" ht="12.75">
      <c r="N893" s="25"/>
    </row>
    <row r="894" ht="12.75">
      <c r="N894" s="25"/>
    </row>
    <row r="895" ht="12.75">
      <c r="N895" s="25"/>
    </row>
    <row r="896" ht="12.75">
      <c r="N896" s="25"/>
    </row>
    <row r="897" ht="12.75">
      <c r="N897" s="25"/>
    </row>
    <row r="898" ht="12.75">
      <c r="N898" s="25"/>
    </row>
    <row r="899" ht="12.75">
      <c r="N899" s="25"/>
    </row>
    <row r="900" ht="12.75">
      <c r="N900" s="25"/>
    </row>
    <row r="901" ht="12.75">
      <c r="N901" s="25"/>
    </row>
    <row r="902" ht="12.75">
      <c r="N902" s="25"/>
    </row>
    <row r="903" ht="12.75">
      <c r="N903" s="25"/>
    </row>
    <row r="904" ht="12.75">
      <c r="N904" s="25"/>
    </row>
    <row r="905" ht="12.75">
      <c r="N905" s="25"/>
    </row>
    <row r="906" ht="12.75">
      <c r="N906" s="25"/>
    </row>
    <row r="907" ht="12.75">
      <c r="N907" s="25"/>
    </row>
    <row r="908" ht="12.75">
      <c r="N908" s="25"/>
    </row>
    <row r="909" ht="12.75">
      <c r="N909" s="25"/>
    </row>
    <row r="910" ht="12.75">
      <c r="N910" s="25"/>
    </row>
    <row r="911" ht="12.75">
      <c r="N911" s="25"/>
    </row>
    <row r="912" ht="12.75">
      <c r="N912" s="25"/>
    </row>
    <row r="913" ht="12.75">
      <c r="N913" s="25"/>
    </row>
    <row r="914" ht="12.75">
      <c r="N914" s="25"/>
    </row>
    <row r="915" ht="12.75">
      <c r="N915" s="25"/>
    </row>
    <row r="916" ht="12.75">
      <c r="N916" s="25"/>
    </row>
    <row r="917" ht="12.75">
      <c r="N917" s="25"/>
    </row>
    <row r="918" ht="12.75">
      <c r="N918" s="25"/>
    </row>
    <row r="919" ht="12.75">
      <c r="N919" s="25"/>
    </row>
    <row r="920" ht="12.75">
      <c r="N920" s="25"/>
    </row>
    <row r="921" ht="12.75">
      <c r="N921" s="25"/>
    </row>
    <row r="922" ht="12.75">
      <c r="N922" s="25"/>
    </row>
    <row r="923" ht="12.75">
      <c r="N923" s="25"/>
    </row>
    <row r="924" ht="12.75">
      <c r="N924" s="25"/>
    </row>
    <row r="925" ht="12.75">
      <c r="N925" s="25"/>
    </row>
    <row r="926" ht="12.75">
      <c r="N926" s="25"/>
    </row>
    <row r="927" ht="12.75">
      <c r="N927" s="25"/>
    </row>
    <row r="928" ht="12.75">
      <c r="N928" s="25"/>
    </row>
    <row r="929" ht="12.75">
      <c r="N929" s="25"/>
    </row>
    <row r="930" ht="12.75">
      <c r="N930" s="25"/>
    </row>
    <row r="931" ht="12.75">
      <c r="N931" s="25"/>
    </row>
    <row r="932" ht="12.75">
      <c r="N932" s="25"/>
    </row>
    <row r="933" ht="12.75">
      <c r="N933" s="25"/>
    </row>
    <row r="934" ht="12.75">
      <c r="N934" s="25"/>
    </row>
    <row r="935" ht="12.75">
      <c r="N935" s="25"/>
    </row>
    <row r="936" ht="12.75">
      <c r="N936" s="25"/>
    </row>
    <row r="937" ht="12.75">
      <c r="N937" s="25"/>
    </row>
    <row r="938" ht="12.75">
      <c r="N938" s="25"/>
    </row>
    <row r="939" ht="12.75">
      <c r="N939" s="25"/>
    </row>
    <row r="940" ht="12.75">
      <c r="N940" s="25"/>
    </row>
    <row r="941" ht="12.75">
      <c r="N941" s="25"/>
    </row>
    <row r="942" ht="12.75">
      <c r="N942" s="25"/>
    </row>
    <row r="943" ht="12.75">
      <c r="N943" s="25"/>
    </row>
    <row r="944" ht="12.75">
      <c r="N944" s="25"/>
    </row>
    <row r="945" ht="12.75">
      <c r="N945" s="25"/>
    </row>
    <row r="946" ht="12.75">
      <c r="N946" s="25"/>
    </row>
    <row r="947" ht="12.75">
      <c r="N947" s="25"/>
    </row>
    <row r="948" ht="12.75">
      <c r="N948" s="25"/>
    </row>
    <row r="949" ht="12.75">
      <c r="N949" s="25"/>
    </row>
    <row r="950" ht="12.75">
      <c r="N950" s="25"/>
    </row>
    <row r="951" ht="12.75">
      <c r="N951" s="25"/>
    </row>
    <row r="952" ht="12.75">
      <c r="N952" s="25"/>
    </row>
    <row r="953" ht="12.75">
      <c r="N953" s="25"/>
    </row>
    <row r="954" ht="12.75">
      <c r="N954" s="25"/>
    </row>
    <row r="955" ht="12.75">
      <c r="N955" s="25"/>
    </row>
    <row r="956" ht="12.75">
      <c r="N956" s="25"/>
    </row>
    <row r="957" ht="12.75">
      <c r="N957" s="25"/>
    </row>
    <row r="958" ht="12.75">
      <c r="N958" s="25"/>
    </row>
    <row r="959" ht="12.75">
      <c r="N959" s="25"/>
    </row>
    <row r="960" ht="12.75">
      <c r="N960" s="25"/>
    </row>
    <row r="961" ht="12.75">
      <c r="N961" s="25"/>
    </row>
    <row r="962" ht="12.75">
      <c r="N962" s="25"/>
    </row>
    <row r="963" ht="12.75">
      <c r="N963" s="25"/>
    </row>
    <row r="964" ht="12.75">
      <c r="N964" s="25"/>
    </row>
    <row r="965" ht="12.75">
      <c r="N965" s="25"/>
    </row>
    <row r="966" ht="12.75">
      <c r="N966" s="25"/>
    </row>
    <row r="967" ht="12.75">
      <c r="N967" s="25"/>
    </row>
    <row r="968" ht="12.75">
      <c r="N968" s="25"/>
    </row>
    <row r="969" ht="12.75">
      <c r="N969" s="25"/>
    </row>
    <row r="970" ht="12.75">
      <c r="N970" s="25"/>
    </row>
    <row r="971" ht="12.75">
      <c r="N971" s="25"/>
    </row>
    <row r="972" ht="12.75">
      <c r="N972" s="25"/>
    </row>
    <row r="973" ht="12.75">
      <c r="N973" s="25"/>
    </row>
    <row r="974" ht="12.75">
      <c r="N974" s="25"/>
    </row>
    <row r="975" ht="12.75">
      <c r="N975" s="25"/>
    </row>
    <row r="976" ht="12.75">
      <c r="N976" s="25"/>
    </row>
    <row r="977" ht="12.75">
      <c r="N977" s="25"/>
    </row>
    <row r="978" ht="12.75">
      <c r="N978" s="25"/>
    </row>
    <row r="979" ht="12.75">
      <c r="N979" s="25"/>
    </row>
    <row r="980" ht="12.75">
      <c r="N980" s="25"/>
    </row>
    <row r="981" ht="12.75">
      <c r="N981" s="25"/>
    </row>
    <row r="982" ht="12.75">
      <c r="N982" s="25"/>
    </row>
    <row r="983" ht="12.75">
      <c r="N983" s="25"/>
    </row>
    <row r="984" ht="12.75">
      <c r="N984" s="25"/>
    </row>
    <row r="985" ht="12.75">
      <c r="N985" s="25"/>
    </row>
    <row r="986" ht="12.75">
      <c r="N986" s="25"/>
    </row>
    <row r="987" ht="12.75">
      <c r="N987" s="25"/>
    </row>
    <row r="988" ht="12.75">
      <c r="N988" s="25"/>
    </row>
    <row r="989" ht="12.75">
      <c r="N989" s="25"/>
    </row>
    <row r="990" ht="12.75">
      <c r="N990" s="25"/>
    </row>
    <row r="991" ht="12.75">
      <c r="N991" s="25"/>
    </row>
    <row r="992" ht="12.75">
      <c r="N992" s="25"/>
    </row>
    <row r="993" ht="12.75">
      <c r="N993" s="25"/>
    </row>
    <row r="994" ht="12.75">
      <c r="N994" s="25"/>
    </row>
    <row r="995" ht="12.75">
      <c r="N995" s="25"/>
    </row>
    <row r="996" ht="12.75">
      <c r="N996" s="25"/>
    </row>
    <row r="997" ht="12.75">
      <c r="N997" s="25"/>
    </row>
    <row r="998" ht="12.75">
      <c r="N998" s="25"/>
    </row>
    <row r="999" ht="12.75">
      <c r="N999" s="25"/>
    </row>
    <row r="1000" ht="12.75">
      <c r="N1000" s="25"/>
    </row>
    <row r="1001" ht="12.75">
      <c r="N1001" s="25"/>
    </row>
    <row r="1002" ht="12.75">
      <c r="N1002" s="25"/>
    </row>
    <row r="1003" ht="12.75">
      <c r="N1003" s="25"/>
    </row>
    <row r="1004" ht="12.75">
      <c r="N1004" s="25"/>
    </row>
    <row r="1005" ht="12.75">
      <c r="N1005" s="25"/>
    </row>
    <row r="1006" ht="12.75">
      <c r="N1006" s="25"/>
    </row>
    <row r="1007" ht="12.75">
      <c r="N1007" s="25"/>
    </row>
    <row r="1008" ht="12.75">
      <c r="N1008" s="25"/>
    </row>
    <row r="1009" ht="12.75">
      <c r="N1009" s="25"/>
    </row>
    <row r="1010" ht="12.75">
      <c r="N1010" s="25"/>
    </row>
    <row r="1011" ht="12.75">
      <c r="N1011" s="25"/>
    </row>
    <row r="1012" ht="12.75">
      <c r="N1012" s="25"/>
    </row>
    <row r="1013" ht="12.75">
      <c r="N1013" s="25"/>
    </row>
    <row r="1014" ht="12.75">
      <c r="N1014" s="25"/>
    </row>
    <row r="1015" ht="12.75">
      <c r="N1015" s="25"/>
    </row>
    <row r="1016" ht="12.75">
      <c r="N1016" s="25"/>
    </row>
    <row r="1017" ht="12.75">
      <c r="N1017" s="25"/>
    </row>
    <row r="1018" ht="12.75">
      <c r="N1018" s="25"/>
    </row>
    <row r="1019" ht="12.75">
      <c r="N1019" s="25"/>
    </row>
    <row r="1020" ht="12.75">
      <c r="N1020" s="25"/>
    </row>
    <row r="1021" ht="12.75">
      <c r="N1021" s="25"/>
    </row>
    <row r="1022" ht="12.75">
      <c r="N1022" s="25"/>
    </row>
    <row r="1023" ht="12.75">
      <c r="N1023" s="25"/>
    </row>
    <row r="1024" ht="12.75">
      <c r="N1024" s="25"/>
    </row>
    <row r="1025" ht="12.75">
      <c r="N1025" s="25"/>
    </row>
    <row r="1026" ht="12.75">
      <c r="N1026" s="25"/>
    </row>
    <row r="1027" ht="12.75">
      <c r="N1027" s="25"/>
    </row>
    <row r="1028" ht="12.75">
      <c r="N1028" s="25"/>
    </row>
    <row r="1029" ht="12.75">
      <c r="N1029" s="25"/>
    </row>
    <row r="1030" ht="12.75">
      <c r="N1030" s="25"/>
    </row>
    <row r="1031" ht="12.75">
      <c r="N1031" s="25"/>
    </row>
    <row r="1032" ht="12.75">
      <c r="N1032" s="25"/>
    </row>
    <row r="1033" ht="12.75">
      <c r="N1033" s="25"/>
    </row>
    <row r="1034" ht="12.75">
      <c r="N1034" s="25"/>
    </row>
    <row r="1035" ht="12.75">
      <c r="N1035" s="25"/>
    </row>
    <row r="1036" ht="12.75">
      <c r="N1036" s="25"/>
    </row>
    <row r="1037" ht="12.75">
      <c r="N1037" s="25"/>
    </row>
    <row r="1038" ht="12.75">
      <c r="N1038" s="25"/>
    </row>
    <row r="1039" ht="12.75">
      <c r="N1039" s="25"/>
    </row>
    <row r="1040" ht="12.75">
      <c r="N1040" s="25"/>
    </row>
    <row r="1041" ht="12.75">
      <c r="N1041" s="25"/>
    </row>
    <row r="1042" ht="12.75">
      <c r="N1042" s="25"/>
    </row>
    <row r="1043" ht="12.75">
      <c r="N1043" s="25"/>
    </row>
    <row r="1044" ht="12.75">
      <c r="N1044" s="25"/>
    </row>
    <row r="1045" ht="12.75">
      <c r="N1045" s="25"/>
    </row>
    <row r="1046" ht="12.75">
      <c r="N1046" s="25"/>
    </row>
    <row r="1047" ht="12.75">
      <c r="N1047" s="25"/>
    </row>
    <row r="1048" ht="12.75">
      <c r="N1048" s="25"/>
    </row>
    <row r="1049" ht="12.75">
      <c r="N1049" s="25"/>
    </row>
    <row r="1050" ht="12.75">
      <c r="N1050" s="25"/>
    </row>
    <row r="1051" ht="12.75">
      <c r="N1051" s="25"/>
    </row>
    <row r="1052" ht="12.75">
      <c r="N1052" s="25"/>
    </row>
    <row r="1053" ht="12.75">
      <c r="N1053" s="25"/>
    </row>
    <row r="1054" ht="12.75">
      <c r="N1054" s="25"/>
    </row>
    <row r="1055" ht="12.75">
      <c r="N1055" s="25"/>
    </row>
    <row r="1056" ht="12.75">
      <c r="N1056" s="25"/>
    </row>
    <row r="1057" ht="12.75">
      <c r="N1057" s="25"/>
    </row>
    <row r="1058" ht="12.75">
      <c r="N1058" s="25"/>
    </row>
    <row r="1059" ht="12.75">
      <c r="N1059" s="25"/>
    </row>
    <row r="1060" ht="12.75">
      <c r="N1060" s="25"/>
    </row>
    <row r="1061" ht="12.75">
      <c r="N1061" s="25"/>
    </row>
    <row r="1062" ht="12.75">
      <c r="N1062" s="25"/>
    </row>
    <row r="1063" ht="12.75">
      <c r="N1063" s="25"/>
    </row>
    <row r="1064" ht="12.75">
      <c r="N1064" s="25"/>
    </row>
    <row r="1065" ht="12.75">
      <c r="N1065" s="25"/>
    </row>
    <row r="1066" ht="12.75">
      <c r="N1066" s="25"/>
    </row>
    <row r="1067" ht="12.75">
      <c r="N1067" s="25"/>
    </row>
    <row r="1068" ht="12.75">
      <c r="N1068" s="25"/>
    </row>
    <row r="1069" ht="12.75">
      <c r="N1069" s="25"/>
    </row>
    <row r="1070" ht="12.75">
      <c r="N1070" s="25"/>
    </row>
    <row r="1071" ht="12.75">
      <c r="N1071" s="25"/>
    </row>
    <row r="1072" ht="12.75">
      <c r="N1072" s="25"/>
    </row>
    <row r="1073" ht="12.75">
      <c r="N1073" s="25"/>
    </row>
    <row r="1074" ht="12.75">
      <c r="N1074" s="25"/>
    </row>
    <row r="1075" ht="12.75">
      <c r="N1075" s="25"/>
    </row>
    <row r="1076" ht="12.75">
      <c r="N1076" s="25"/>
    </row>
    <row r="1077" ht="12.75">
      <c r="N1077" s="25"/>
    </row>
    <row r="1078" ht="12.75">
      <c r="N1078" s="25"/>
    </row>
    <row r="1079" ht="12.75">
      <c r="N1079" s="25"/>
    </row>
    <row r="1080" ht="12.75">
      <c r="N1080" s="25"/>
    </row>
    <row r="1081" ht="12.75">
      <c r="N1081" s="25"/>
    </row>
    <row r="1082" ht="12.75">
      <c r="N1082" s="25"/>
    </row>
    <row r="1083" ht="12.75">
      <c r="N1083" s="25"/>
    </row>
    <row r="1084" ht="12.75">
      <c r="N1084" s="25"/>
    </row>
    <row r="1085" ht="12.75">
      <c r="N1085" s="25"/>
    </row>
    <row r="1086" ht="12.75">
      <c r="N1086" s="25"/>
    </row>
    <row r="1087" ht="12.75">
      <c r="N1087" s="25"/>
    </row>
    <row r="1088" ht="12.75">
      <c r="N1088" s="25"/>
    </row>
    <row r="1089" ht="12.75">
      <c r="N1089" s="25"/>
    </row>
    <row r="1090" ht="12.75">
      <c r="N1090" s="25"/>
    </row>
    <row r="1091" ht="12.75">
      <c r="N1091" s="25"/>
    </row>
    <row r="1092" ht="12.75">
      <c r="N1092" s="25"/>
    </row>
    <row r="1093" ht="12.75">
      <c r="N1093" s="25"/>
    </row>
    <row r="1094" ht="12.75">
      <c r="N1094" s="25"/>
    </row>
    <row r="1095" ht="12.75">
      <c r="N1095" s="25"/>
    </row>
    <row r="1096" ht="12.75">
      <c r="N1096" s="25"/>
    </row>
    <row r="1097" ht="12.75">
      <c r="N1097" s="25"/>
    </row>
    <row r="1098" ht="12.75">
      <c r="N1098" s="25"/>
    </row>
    <row r="1099" ht="12.75">
      <c r="N1099" s="25"/>
    </row>
    <row r="1100" ht="12.75">
      <c r="N1100" s="25"/>
    </row>
    <row r="1101" ht="12.75">
      <c r="N1101" s="25"/>
    </row>
    <row r="1102" ht="12.75">
      <c r="N1102" s="25"/>
    </row>
    <row r="1103" ht="12.75">
      <c r="N1103" s="25"/>
    </row>
    <row r="1104" ht="12.75">
      <c r="N1104" s="25"/>
    </row>
    <row r="1105" ht="12.75">
      <c r="N1105" s="25"/>
    </row>
    <row r="1106" ht="12.75">
      <c r="N1106" s="25"/>
    </row>
    <row r="1107" ht="12.75">
      <c r="N1107" s="25"/>
    </row>
    <row r="1108" ht="12.75">
      <c r="N1108" s="25"/>
    </row>
    <row r="1109" ht="12.75">
      <c r="N1109" s="25"/>
    </row>
    <row r="1110" ht="12.75">
      <c r="N1110" s="25"/>
    </row>
    <row r="1111" ht="12.75">
      <c r="N1111" s="25"/>
    </row>
    <row r="1112" ht="12.75">
      <c r="N1112" s="25"/>
    </row>
    <row r="1113" ht="12.75">
      <c r="N1113" s="25"/>
    </row>
    <row r="1114" ht="12.75">
      <c r="N1114" s="25"/>
    </row>
    <row r="1115" ht="12.75">
      <c r="N1115" s="25"/>
    </row>
    <row r="1116" ht="12.75">
      <c r="N1116" s="25"/>
    </row>
    <row r="1117" ht="12.75">
      <c r="N1117" s="25"/>
    </row>
    <row r="1118" ht="12.75">
      <c r="N1118" s="25"/>
    </row>
    <row r="1119" ht="12.75">
      <c r="N1119" s="25"/>
    </row>
    <row r="1120" ht="12.75">
      <c r="N1120" s="25"/>
    </row>
    <row r="1121" ht="12.75">
      <c r="N1121" s="25"/>
    </row>
    <row r="1122" ht="12.75">
      <c r="N1122" s="25"/>
    </row>
    <row r="1123" ht="12.75">
      <c r="N1123" s="25"/>
    </row>
    <row r="1124" ht="12.75">
      <c r="N1124" s="25"/>
    </row>
    <row r="1125" ht="12.75">
      <c r="N1125" s="25"/>
    </row>
    <row r="1126" ht="12.75">
      <c r="N1126" s="25"/>
    </row>
    <row r="1127" ht="12.75">
      <c r="N1127" s="25"/>
    </row>
    <row r="1128" ht="12.75">
      <c r="N1128" s="25"/>
    </row>
    <row r="1129" ht="12.75">
      <c r="N1129" s="25"/>
    </row>
    <row r="1130" ht="12.75">
      <c r="N1130" s="25"/>
    </row>
    <row r="1131" ht="12.75">
      <c r="N1131" s="25"/>
    </row>
    <row r="1132" ht="12.75">
      <c r="N1132" s="25"/>
    </row>
    <row r="1133" ht="12.75">
      <c r="N1133" s="25"/>
    </row>
    <row r="1134" ht="12.75">
      <c r="N1134" s="25"/>
    </row>
    <row r="1135" ht="12.75">
      <c r="N1135" s="25"/>
    </row>
    <row r="1136" ht="12.75">
      <c r="N1136" s="25"/>
    </row>
    <row r="1137" ht="12.75">
      <c r="N1137" s="25"/>
    </row>
    <row r="1138" ht="12.75">
      <c r="N1138" s="25"/>
    </row>
    <row r="1139" ht="12.75">
      <c r="N1139" s="25"/>
    </row>
    <row r="1140" ht="12.75">
      <c r="N1140" s="25"/>
    </row>
    <row r="1141" ht="12.75">
      <c r="N1141" s="25"/>
    </row>
    <row r="1142" ht="12.75">
      <c r="N1142" s="25"/>
    </row>
    <row r="1143" ht="12.75">
      <c r="N1143" s="25"/>
    </row>
    <row r="1144" ht="12.75">
      <c r="N1144" s="25"/>
    </row>
    <row r="1145" ht="12.75">
      <c r="N1145" s="25"/>
    </row>
    <row r="1146" ht="12.75">
      <c r="N1146" s="25"/>
    </row>
    <row r="1147" ht="12.75">
      <c r="N1147" s="25"/>
    </row>
    <row r="1148" ht="12.75">
      <c r="N1148" s="25"/>
    </row>
    <row r="1149" ht="12.75">
      <c r="N1149" s="25"/>
    </row>
    <row r="1150" ht="12.75">
      <c r="N1150" s="25"/>
    </row>
    <row r="1151" ht="12.75">
      <c r="N1151" s="25"/>
    </row>
    <row r="1152" ht="12.75">
      <c r="N1152" s="25"/>
    </row>
    <row r="1153" ht="12.75">
      <c r="N1153" s="25"/>
    </row>
    <row r="1154" ht="12.75">
      <c r="N1154" s="25"/>
    </row>
    <row r="1155" ht="12.75">
      <c r="N1155" s="25"/>
    </row>
    <row r="1156" ht="12.75">
      <c r="N1156" s="25"/>
    </row>
    <row r="1157" ht="12.75">
      <c r="N1157" s="25"/>
    </row>
    <row r="1158" ht="12.75">
      <c r="N1158" s="25"/>
    </row>
    <row r="1159" ht="12.75">
      <c r="N1159" s="25"/>
    </row>
    <row r="1160" ht="12.75">
      <c r="N1160" s="25"/>
    </row>
    <row r="1161" ht="12.75">
      <c r="N1161" s="25"/>
    </row>
    <row r="1162" ht="12.75">
      <c r="N1162" s="25"/>
    </row>
    <row r="1163" ht="12.75">
      <c r="N1163" s="25"/>
    </row>
    <row r="1164" ht="12.75">
      <c r="N1164" s="25"/>
    </row>
    <row r="1165" ht="12.75">
      <c r="N1165" s="25"/>
    </row>
    <row r="1166" ht="12.75">
      <c r="N1166" s="25"/>
    </row>
    <row r="1167" ht="12.75">
      <c r="N1167" s="25"/>
    </row>
    <row r="1168" ht="12.75">
      <c r="N1168" s="25"/>
    </row>
    <row r="1169" ht="12.75">
      <c r="N1169" s="25"/>
    </row>
    <row r="1170" ht="12.75">
      <c r="N1170" s="25"/>
    </row>
    <row r="1171" ht="12.75">
      <c r="N1171" s="25"/>
    </row>
    <row r="1172" ht="12.75">
      <c r="N1172" s="25"/>
    </row>
    <row r="1173" ht="12.75">
      <c r="N1173" s="25"/>
    </row>
    <row r="1174" ht="12.75">
      <c r="N1174" s="25"/>
    </row>
    <row r="1175" ht="12.75">
      <c r="N1175" s="25"/>
    </row>
    <row r="1176" ht="12.75">
      <c r="N1176" s="25"/>
    </row>
    <row r="1177" ht="12.75">
      <c r="N1177" s="25"/>
    </row>
    <row r="1178" ht="12.75">
      <c r="N1178" s="25"/>
    </row>
    <row r="1179" ht="12.75">
      <c r="N1179" s="25"/>
    </row>
    <row r="1180" ht="12.75">
      <c r="N1180" s="25"/>
    </row>
    <row r="1181" ht="12.75">
      <c r="N1181" s="25"/>
    </row>
    <row r="1182" ht="12.75">
      <c r="N1182" s="25"/>
    </row>
    <row r="1183" ht="12.75">
      <c r="N1183" s="25"/>
    </row>
    <row r="1184" ht="12.75">
      <c r="N1184" s="25"/>
    </row>
    <row r="1185" ht="12.75">
      <c r="N1185" s="25"/>
    </row>
    <row r="1186" ht="12.75">
      <c r="N1186" s="25"/>
    </row>
    <row r="1187" ht="12.75">
      <c r="N1187" s="25"/>
    </row>
    <row r="1188" ht="12.75">
      <c r="N1188" s="25"/>
    </row>
    <row r="1189" ht="12.75">
      <c r="N1189" s="25"/>
    </row>
    <row r="1190" ht="12.75">
      <c r="N1190" s="25"/>
    </row>
    <row r="1191" ht="12.75">
      <c r="N1191" s="25"/>
    </row>
    <row r="1192" ht="12.75">
      <c r="N1192" s="25"/>
    </row>
    <row r="1193" ht="12.75">
      <c r="N1193" s="25"/>
    </row>
    <row r="1194" ht="12.75">
      <c r="N1194" s="25"/>
    </row>
    <row r="1195" ht="12.75">
      <c r="N1195" s="25"/>
    </row>
    <row r="1196" ht="12.75">
      <c r="N1196" s="25"/>
    </row>
    <row r="1197" ht="12.75">
      <c r="N1197" s="25"/>
    </row>
    <row r="1198" ht="12.75">
      <c r="N1198" s="25"/>
    </row>
    <row r="1199" ht="12.75">
      <c r="N1199" s="25"/>
    </row>
    <row r="1200" ht="12.75">
      <c r="N1200" s="25"/>
    </row>
    <row r="1201" ht="12.75">
      <c r="N1201" s="25"/>
    </row>
    <row r="1202" ht="12.75">
      <c r="N1202" s="25"/>
    </row>
    <row r="1203" ht="12.75">
      <c r="N1203" s="25"/>
    </row>
    <row r="1204" ht="12.75">
      <c r="N1204" s="25"/>
    </row>
    <row r="1205" ht="12.75">
      <c r="N1205" s="25"/>
    </row>
    <row r="1206" ht="12.75">
      <c r="N1206" s="25"/>
    </row>
    <row r="1207" ht="12.75">
      <c r="N1207" s="25"/>
    </row>
    <row r="1208" ht="12.75">
      <c r="N1208" s="25"/>
    </row>
    <row r="1209" ht="12.75">
      <c r="N1209" s="25"/>
    </row>
    <row r="1210" ht="12.75">
      <c r="N1210" s="25"/>
    </row>
    <row r="1211" ht="12.75">
      <c r="N1211" s="25"/>
    </row>
    <row r="1212" ht="12.75">
      <c r="N1212" s="25"/>
    </row>
    <row r="1213" ht="12.75">
      <c r="N1213" s="25"/>
    </row>
    <row r="1214" ht="12.75">
      <c r="N1214" s="25"/>
    </row>
    <row r="1215" ht="12.75">
      <c r="N1215" s="25"/>
    </row>
    <row r="1216" ht="12.75">
      <c r="N1216" s="25"/>
    </row>
    <row r="1217" ht="12.75">
      <c r="N1217" s="25"/>
    </row>
    <row r="1218" ht="12.75">
      <c r="N1218" s="25"/>
    </row>
    <row r="1219" ht="12.75">
      <c r="N1219" s="25"/>
    </row>
    <row r="1220" ht="12.75">
      <c r="N1220" s="25"/>
    </row>
    <row r="1221" ht="12.75">
      <c r="N1221" s="25"/>
    </row>
    <row r="1222" ht="12.75">
      <c r="N1222" s="25"/>
    </row>
    <row r="1223" ht="12.75">
      <c r="N1223" s="25"/>
    </row>
    <row r="1224" ht="12.75">
      <c r="N1224" s="25"/>
    </row>
    <row r="1225" ht="12.75">
      <c r="N1225" s="25"/>
    </row>
    <row r="1226" ht="12.75">
      <c r="N1226" s="25"/>
    </row>
    <row r="1227" ht="12.75">
      <c r="N1227" s="25"/>
    </row>
    <row r="1228" ht="12.75">
      <c r="N1228" s="25"/>
    </row>
    <row r="1229" ht="12.75">
      <c r="N1229" s="25"/>
    </row>
    <row r="1230" ht="12.75">
      <c r="N1230" s="25"/>
    </row>
    <row r="1231" ht="12.75">
      <c r="N1231" s="25"/>
    </row>
    <row r="1232" ht="12.75">
      <c r="N1232" s="25"/>
    </row>
    <row r="1233" ht="12.75">
      <c r="N1233" s="25"/>
    </row>
    <row r="1234" ht="12.75">
      <c r="N1234" s="25"/>
    </row>
    <row r="1235" ht="12.75">
      <c r="N1235" s="25"/>
    </row>
    <row r="1236" ht="12.75">
      <c r="N1236" s="25"/>
    </row>
    <row r="1237" ht="12.75">
      <c r="N1237" s="25"/>
    </row>
    <row r="1238" ht="12.75">
      <c r="N1238" s="25"/>
    </row>
    <row r="1239" ht="12.75">
      <c r="N1239" s="25"/>
    </row>
    <row r="1240" ht="12.75">
      <c r="N1240" s="25"/>
    </row>
    <row r="1241" ht="12.75">
      <c r="N1241" s="25"/>
    </row>
    <row r="1242" ht="12.75">
      <c r="N1242" s="25"/>
    </row>
    <row r="1243" ht="12.75">
      <c r="N1243" s="25"/>
    </row>
    <row r="1244" ht="12.75">
      <c r="N1244" s="25"/>
    </row>
    <row r="1245" ht="12.75">
      <c r="N1245" s="25"/>
    </row>
    <row r="1246" ht="12.75">
      <c r="N1246" s="25"/>
    </row>
    <row r="1247" ht="12.75">
      <c r="N1247" s="25"/>
    </row>
    <row r="1248" ht="12.75">
      <c r="N1248" s="25"/>
    </row>
    <row r="1249" ht="12.75">
      <c r="N1249" s="25"/>
    </row>
    <row r="1250" ht="12.75">
      <c r="N1250" s="25"/>
    </row>
    <row r="1251" ht="12.75">
      <c r="N1251" s="25"/>
    </row>
    <row r="1252" ht="12.75">
      <c r="N1252" s="25"/>
    </row>
    <row r="1253" ht="12.75">
      <c r="N1253" s="25"/>
    </row>
    <row r="1254" ht="12.75">
      <c r="N1254" s="25"/>
    </row>
    <row r="1255" ht="12.75">
      <c r="N1255" s="25"/>
    </row>
    <row r="1256" ht="12.75">
      <c r="N1256" s="25"/>
    </row>
    <row r="1257" ht="12.75">
      <c r="N1257" s="25"/>
    </row>
    <row r="1258" ht="12.75">
      <c r="N1258" s="25"/>
    </row>
    <row r="1259" ht="12.75">
      <c r="N1259" s="25"/>
    </row>
    <row r="1260" ht="12.75">
      <c r="N1260" s="25"/>
    </row>
    <row r="1261" ht="12.75">
      <c r="N1261" s="25"/>
    </row>
    <row r="1262" ht="12.75">
      <c r="N1262" s="25"/>
    </row>
    <row r="1263" ht="12.75">
      <c r="N1263" s="25"/>
    </row>
    <row r="1264" ht="12.75">
      <c r="N1264" s="25"/>
    </row>
    <row r="1265" ht="12.75">
      <c r="N1265" s="25"/>
    </row>
    <row r="1266" ht="12.75">
      <c r="N1266" s="25"/>
    </row>
    <row r="1267" ht="12.75">
      <c r="N1267" s="25"/>
    </row>
    <row r="1268" ht="12.75">
      <c r="N1268" s="25"/>
    </row>
    <row r="1269" ht="12.75">
      <c r="N1269" s="25"/>
    </row>
    <row r="1270" ht="12.75">
      <c r="N1270" s="25"/>
    </row>
    <row r="1271" ht="12.75">
      <c r="N1271" s="25"/>
    </row>
    <row r="1272" ht="12.75">
      <c r="N1272" s="25"/>
    </row>
    <row r="1273" ht="12.75">
      <c r="N1273" s="25"/>
    </row>
    <row r="1274" ht="12.75">
      <c r="N1274" s="25"/>
    </row>
    <row r="1275" ht="12.75">
      <c r="N1275" s="25"/>
    </row>
    <row r="1276" ht="12.75">
      <c r="N1276" s="25"/>
    </row>
    <row r="1277" ht="12.75">
      <c r="N1277" s="25"/>
    </row>
    <row r="1278" ht="12.75">
      <c r="N1278" s="25"/>
    </row>
    <row r="1279" ht="12.75">
      <c r="N1279" s="25"/>
    </row>
    <row r="1280" ht="12.75">
      <c r="N1280" s="25"/>
    </row>
    <row r="1281" ht="12.75">
      <c r="N1281" s="25"/>
    </row>
    <row r="1282" ht="12.75">
      <c r="N1282" s="25"/>
    </row>
    <row r="1283" ht="12.75">
      <c r="N1283" s="25"/>
    </row>
    <row r="1284" ht="12.75">
      <c r="N1284" s="25"/>
    </row>
    <row r="1285" ht="12.75">
      <c r="N1285" s="25"/>
    </row>
    <row r="1286" ht="12.75">
      <c r="N1286" s="25"/>
    </row>
    <row r="1287" ht="12.75">
      <c r="N1287" s="25"/>
    </row>
    <row r="1288" ht="12.75">
      <c r="N1288" s="25"/>
    </row>
    <row r="1289" ht="12.75">
      <c r="N1289" s="25"/>
    </row>
    <row r="1290" ht="12.75">
      <c r="N1290" s="25"/>
    </row>
    <row r="1291" ht="12.75">
      <c r="N1291" s="25"/>
    </row>
    <row r="1292" ht="12.75">
      <c r="N1292" s="25"/>
    </row>
    <row r="1293" ht="12.75">
      <c r="N1293" s="25"/>
    </row>
    <row r="1294" ht="12.75">
      <c r="N1294" s="25"/>
    </row>
    <row r="1295" ht="12.75">
      <c r="N1295" s="25"/>
    </row>
    <row r="1296" ht="12.75">
      <c r="N1296" s="25"/>
    </row>
    <row r="1297" ht="12.75">
      <c r="N1297" s="25"/>
    </row>
    <row r="1298" ht="12.75">
      <c r="N1298" s="25"/>
    </row>
    <row r="1299" ht="12.75">
      <c r="N1299" s="25"/>
    </row>
    <row r="1300" ht="12.75">
      <c r="N1300" s="25"/>
    </row>
    <row r="1301" ht="12.75">
      <c r="N1301" s="25"/>
    </row>
    <row r="1302" ht="12.75">
      <c r="N1302" s="25"/>
    </row>
    <row r="1303" ht="12.75">
      <c r="N1303" s="25"/>
    </row>
    <row r="1304" ht="12.75">
      <c r="N1304" s="25"/>
    </row>
    <row r="1305" ht="12.75">
      <c r="N1305" s="25"/>
    </row>
    <row r="1306" ht="12.75">
      <c r="N1306" s="25"/>
    </row>
    <row r="1307" ht="12.75">
      <c r="N1307" s="25"/>
    </row>
    <row r="1308" ht="12.75">
      <c r="N1308" s="25"/>
    </row>
    <row r="1309" ht="12.75">
      <c r="N1309" s="25"/>
    </row>
    <row r="1310" ht="12.75">
      <c r="N1310" s="25"/>
    </row>
    <row r="1311" ht="12.75">
      <c r="N1311" s="25"/>
    </row>
    <row r="1312" ht="12.75">
      <c r="N1312" s="25"/>
    </row>
    <row r="1313" ht="12.75">
      <c r="N1313" s="25"/>
    </row>
    <row r="1314" ht="12.75">
      <c r="N1314" s="25"/>
    </row>
    <row r="1315" ht="12.75">
      <c r="N1315" s="25"/>
    </row>
    <row r="1316" ht="12.75">
      <c r="N1316" s="25"/>
    </row>
    <row r="1317" ht="12.75">
      <c r="N1317" s="25"/>
    </row>
    <row r="1318" ht="12.75">
      <c r="N1318" s="25"/>
    </row>
    <row r="1319" ht="12.75">
      <c r="N1319" s="25"/>
    </row>
    <row r="1320" ht="12.75">
      <c r="N1320" s="25"/>
    </row>
    <row r="1321" ht="12.75">
      <c r="N1321" s="25"/>
    </row>
    <row r="1322" ht="12.75">
      <c r="N1322" s="25"/>
    </row>
    <row r="1323" ht="12.75">
      <c r="N1323" s="25"/>
    </row>
    <row r="1324" ht="12.75">
      <c r="N1324" s="25"/>
    </row>
    <row r="1325" ht="12.75">
      <c r="N1325" s="25"/>
    </row>
    <row r="1326" ht="12.75">
      <c r="N1326" s="25"/>
    </row>
    <row r="1327" ht="12.75">
      <c r="N1327" s="25"/>
    </row>
    <row r="1328" ht="12.75">
      <c r="N1328" s="25"/>
    </row>
    <row r="1329" ht="12.75">
      <c r="N1329" s="25"/>
    </row>
    <row r="1330" ht="12.75">
      <c r="N1330" s="25"/>
    </row>
    <row r="1331" ht="12.75">
      <c r="N1331" s="25"/>
    </row>
    <row r="1332" ht="12.75">
      <c r="N1332" s="25"/>
    </row>
    <row r="1333" ht="12.75">
      <c r="N1333" s="25"/>
    </row>
    <row r="1334" ht="12.75">
      <c r="N1334" s="25"/>
    </row>
    <row r="1335" ht="12.75">
      <c r="N1335" s="25"/>
    </row>
    <row r="1336" ht="12.75">
      <c r="N1336" s="25"/>
    </row>
    <row r="1337" ht="12.75">
      <c r="N1337" s="25"/>
    </row>
    <row r="1338" ht="12.75">
      <c r="N1338" s="25"/>
    </row>
    <row r="1339" ht="12.75">
      <c r="N1339" s="25"/>
    </row>
    <row r="1340" ht="12.75">
      <c r="N1340" s="25"/>
    </row>
    <row r="1341" ht="12.75">
      <c r="N1341" s="25"/>
    </row>
    <row r="1342" ht="12.75">
      <c r="N1342" s="25"/>
    </row>
    <row r="1343" ht="12.75">
      <c r="N1343" s="25"/>
    </row>
    <row r="1344" ht="12.75">
      <c r="N1344" s="25"/>
    </row>
    <row r="1345" ht="12.75">
      <c r="N1345" s="25"/>
    </row>
    <row r="1346" ht="12.75">
      <c r="N1346" s="25"/>
    </row>
    <row r="1347" ht="12.75">
      <c r="N1347" s="25"/>
    </row>
    <row r="1348" ht="12.75">
      <c r="N1348" s="25"/>
    </row>
    <row r="1349" ht="12.75">
      <c r="N1349" s="25"/>
    </row>
    <row r="1350" ht="12.75">
      <c r="N1350" s="25"/>
    </row>
    <row r="1351" ht="12.75">
      <c r="N1351" s="25"/>
    </row>
    <row r="1352" ht="12.75">
      <c r="N1352" s="25"/>
    </row>
    <row r="1353" ht="12.75">
      <c r="N1353" s="25"/>
    </row>
    <row r="1354" ht="12.75">
      <c r="N1354" s="25"/>
    </row>
    <row r="1355" ht="12.75">
      <c r="N1355" s="25"/>
    </row>
    <row r="1356" ht="12.75">
      <c r="N1356" s="25"/>
    </row>
    <row r="1357" ht="12.75">
      <c r="N1357" s="25"/>
    </row>
    <row r="1358" ht="12.75">
      <c r="N1358" s="25"/>
    </row>
    <row r="1359" ht="12.75">
      <c r="N1359" s="25"/>
    </row>
    <row r="1360" ht="12.75">
      <c r="N1360" s="25"/>
    </row>
    <row r="1361" ht="12.75">
      <c r="N1361" s="25"/>
    </row>
    <row r="1362" ht="12.75">
      <c r="N1362" s="25"/>
    </row>
    <row r="1363" ht="12.75">
      <c r="N1363" s="25"/>
    </row>
    <row r="1364" ht="12.75">
      <c r="N1364" s="25"/>
    </row>
    <row r="1365" ht="12.75">
      <c r="N1365" s="25"/>
    </row>
    <row r="1366" ht="12.75">
      <c r="N1366" s="25"/>
    </row>
    <row r="1367" ht="12.75">
      <c r="N1367" s="25"/>
    </row>
    <row r="1368" ht="12.75">
      <c r="N1368" s="25"/>
    </row>
    <row r="1369" ht="12.75">
      <c r="N1369" s="25"/>
    </row>
    <row r="1370" ht="12.75">
      <c r="N1370" s="25"/>
    </row>
    <row r="1371" ht="12.75">
      <c r="N1371" s="25"/>
    </row>
    <row r="1372" ht="12.75">
      <c r="N1372" s="25"/>
    </row>
    <row r="1373" ht="12.75">
      <c r="N1373" s="25"/>
    </row>
    <row r="1374" ht="12.75">
      <c r="N1374" s="25"/>
    </row>
    <row r="1375" ht="12.75">
      <c r="N1375" s="25"/>
    </row>
    <row r="1376" ht="12.75">
      <c r="N1376" s="25"/>
    </row>
    <row r="1377" ht="12.75">
      <c r="N1377" s="25"/>
    </row>
    <row r="1378" ht="12.75">
      <c r="N1378" s="25"/>
    </row>
    <row r="1379" ht="12.75">
      <c r="N1379" s="25"/>
    </row>
    <row r="1380" ht="12.75">
      <c r="N1380" s="25"/>
    </row>
    <row r="1381" ht="12.75">
      <c r="N1381" s="25"/>
    </row>
    <row r="1382" ht="12.75">
      <c r="N1382" s="25"/>
    </row>
    <row r="1383" ht="12.75">
      <c r="N1383" s="25"/>
    </row>
    <row r="1384" ht="12.75">
      <c r="N1384" s="25"/>
    </row>
    <row r="1385" ht="12.75">
      <c r="N1385" s="25"/>
    </row>
    <row r="1386" ht="12.75">
      <c r="N1386" s="25"/>
    </row>
    <row r="1387" ht="12.75">
      <c r="N1387" s="25"/>
    </row>
    <row r="1388" ht="12.75">
      <c r="N1388" s="25"/>
    </row>
    <row r="1389" ht="12.75">
      <c r="N1389" s="25"/>
    </row>
    <row r="1390" ht="12.75">
      <c r="N1390" s="25"/>
    </row>
    <row r="1391" ht="12.75">
      <c r="N1391" s="25"/>
    </row>
    <row r="1392" ht="12.75">
      <c r="N1392" s="25"/>
    </row>
    <row r="1393" ht="12.75">
      <c r="N1393" s="25"/>
    </row>
    <row r="1394" ht="12.75">
      <c r="N1394" s="25"/>
    </row>
    <row r="1395" ht="12.75">
      <c r="N1395" s="25"/>
    </row>
    <row r="1396" ht="12.75">
      <c r="N1396" s="25"/>
    </row>
    <row r="1397" ht="12.75">
      <c r="N1397" s="25"/>
    </row>
    <row r="1398" ht="12.75">
      <c r="N1398" s="25"/>
    </row>
    <row r="1399" ht="12.75">
      <c r="N1399" s="25"/>
    </row>
    <row r="1400" ht="12.75">
      <c r="N1400" s="25"/>
    </row>
    <row r="1401" ht="12.75">
      <c r="N1401" s="25"/>
    </row>
    <row r="1402" ht="12.75">
      <c r="N1402" s="25"/>
    </row>
    <row r="1403" ht="12.75">
      <c r="N1403" s="25"/>
    </row>
    <row r="1404" ht="12.75">
      <c r="N1404" s="25"/>
    </row>
    <row r="1405" ht="12.75">
      <c r="N1405" s="25"/>
    </row>
    <row r="1406" ht="12.75">
      <c r="N1406" s="25"/>
    </row>
    <row r="1407" ht="12.75">
      <c r="N1407" s="25"/>
    </row>
    <row r="1408" ht="12.75">
      <c r="N1408" s="25"/>
    </row>
    <row r="1409" ht="12.75">
      <c r="N1409" s="25"/>
    </row>
    <row r="1410" ht="12.75">
      <c r="N1410" s="25"/>
    </row>
    <row r="1411" ht="12.75">
      <c r="N1411" s="25"/>
    </row>
    <row r="1412" ht="12.75">
      <c r="N1412" s="25"/>
    </row>
    <row r="1413" ht="12.75">
      <c r="N1413" s="25"/>
    </row>
    <row r="1414" ht="12.75">
      <c r="N1414" s="25"/>
    </row>
    <row r="1415" ht="12.75">
      <c r="N1415" s="25"/>
    </row>
    <row r="1416" ht="12.75">
      <c r="N1416" s="25"/>
    </row>
    <row r="1417" ht="12.75">
      <c r="N1417" s="25"/>
    </row>
    <row r="1418" ht="12.75">
      <c r="N1418" s="25"/>
    </row>
    <row r="1419" ht="12.75">
      <c r="N1419" s="25"/>
    </row>
    <row r="1420" ht="12.75">
      <c r="N1420" s="25"/>
    </row>
    <row r="1421" ht="12.75">
      <c r="N1421" s="25"/>
    </row>
    <row r="1422" ht="12.75">
      <c r="N1422" s="25"/>
    </row>
    <row r="1423" ht="12.75">
      <c r="N1423" s="25"/>
    </row>
    <row r="1424" ht="12.75">
      <c r="N1424" s="25"/>
    </row>
    <row r="1425" ht="12.75">
      <c r="N1425" s="25"/>
    </row>
    <row r="1426" ht="12.75">
      <c r="N1426" s="25"/>
    </row>
    <row r="1427" ht="12.75">
      <c r="N1427" s="25"/>
    </row>
    <row r="1428" ht="12.75">
      <c r="N1428" s="25"/>
    </row>
    <row r="1429" ht="12.75">
      <c r="N1429" s="25"/>
    </row>
    <row r="1430" ht="12.75">
      <c r="N1430" s="25"/>
    </row>
    <row r="1431" ht="12.75">
      <c r="N1431" s="25"/>
    </row>
    <row r="1432" ht="12.75">
      <c r="N1432" s="25"/>
    </row>
    <row r="1433" ht="12.75">
      <c r="N1433" s="25"/>
    </row>
    <row r="1434" ht="12.75">
      <c r="N1434" s="25"/>
    </row>
    <row r="1435" ht="12.75">
      <c r="N1435" s="25"/>
    </row>
    <row r="1436" ht="12.75">
      <c r="N1436" s="25"/>
    </row>
    <row r="1437" ht="12.75">
      <c r="N1437" s="25"/>
    </row>
    <row r="1438" ht="12.75">
      <c r="N1438" s="25"/>
    </row>
    <row r="1439" ht="12.75">
      <c r="N1439" s="25"/>
    </row>
    <row r="1440" ht="12.75">
      <c r="N1440" s="25"/>
    </row>
    <row r="1441" ht="12.75">
      <c r="N1441" s="25"/>
    </row>
    <row r="1442" ht="12.75">
      <c r="N1442" s="25"/>
    </row>
    <row r="1443" ht="12.75">
      <c r="N1443" s="25"/>
    </row>
    <row r="1444" ht="12.75">
      <c r="N1444" s="25"/>
    </row>
    <row r="1445" ht="12.75">
      <c r="N1445" s="25"/>
    </row>
    <row r="1446" ht="12.75">
      <c r="N1446" s="25"/>
    </row>
    <row r="1447" ht="12.75">
      <c r="N1447" s="25"/>
    </row>
    <row r="1448" ht="12.75">
      <c r="N1448" s="25"/>
    </row>
    <row r="1449" ht="12.75">
      <c r="N1449" s="25"/>
    </row>
    <row r="1450" ht="12.75">
      <c r="N1450" s="25"/>
    </row>
    <row r="1451" ht="12.75">
      <c r="N1451" s="25"/>
    </row>
    <row r="1452" ht="12.75">
      <c r="N1452" s="25"/>
    </row>
    <row r="1453" ht="12.75">
      <c r="N1453" s="25"/>
    </row>
    <row r="1454" ht="12.75">
      <c r="N1454" s="25"/>
    </row>
    <row r="1455" ht="12.75">
      <c r="N1455" s="25"/>
    </row>
    <row r="1456" ht="12.75">
      <c r="N1456" s="25"/>
    </row>
    <row r="1457" ht="12.75">
      <c r="N1457" s="25"/>
    </row>
    <row r="1458" ht="12.75">
      <c r="N1458" s="25"/>
    </row>
    <row r="1459" ht="12.75">
      <c r="N1459" s="25"/>
    </row>
    <row r="1460" ht="12.75">
      <c r="N1460" s="25"/>
    </row>
    <row r="1461" ht="12.75">
      <c r="N1461" s="25"/>
    </row>
    <row r="1462" ht="12.75">
      <c r="N1462" s="25"/>
    </row>
    <row r="1463" ht="12.75">
      <c r="N1463" s="25"/>
    </row>
    <row r="1464" ht="12.75">
      <c r="N1464" s="25"/>
    </row>
    <row r="1465" ht="12.75">
      <c r="N1465" s="25"/>
    </row>
    <row r="1466" ht="12.75">
      <c r="N1466" s="25"/>
    </row>
    <row r="1467" ht="12.75">
      <c r="N1467" s="25"/>
    </row>
    <row r="1468" ht="12.75">
      <c r="N1468" s="25"/>
    </row>
    <row r="1469" ht="12.75">
      <c r="N1469" s="25"/>
    </row>
    <row r="1470" ht="12.75">
      <c r="N1470" s="25"/>
    </row>
    <row r="1471" ht="12.75">
      <c r="N1471" s="25"/>
    </row>
    <row r="1472" ht="12.75">
      <c r="N1472" s="25"/>
    </row>
    <row r="1473" ht="12.75">
      <c r="N1473" s="25"/>
    </row>
    <row r="1474" ht="12.75">
      <c r="N1474" s="25"/>
    </row>
    <row r="1475" ht="12.75">
      <c r="N1475" s="25"/>
    </row>
    <row r="1476" ht="12.75">
      <c r="N1476" s="25"/>
    </row>
    <row r="1477" ht="12.75">
      <c r="N1477" s="25"/>
    </row>
    <row r="1478" ht="12.75">
      <c r="N1478" s="25"/>
    </row>
    <row r="1479" ht="12.75">
      <c r="N1479" s="25"/>
    </row>
    <row r="1480" ht="12.75">
      <c r="N1480" s="25"/>
    </row>
    <row r="1481" ht="12.75">
      <c r="N1481" s="25"/>
    </row>
    <row r="1482" ht="12.75">
      <c r="N1482" s="25"/>
    </row>
    <row r="1483" ht="12.75">
      <c r="N1483" s="25"/>
    </row>
    <row r="1484" ht="12.75">
      <c r="N1484" s="25"/>
    </row>
    <row r="1485" ht="12.75">
      <c r="N1485" s="25"/>
    </row>
    <row r="1486" ht="12.75">
      <c r="N1486" s="25"/>
    </row>
    <row r="1487" ht="12.75">
      <c r="N1487" s="25"/>
    </row>
    <row r="1488" ht="12.75">
      <c r="N1488" s="25"/>
    </row>
    <row r="1489" ht="12.75">
      <c r="N1489" s="25"/>
    </row>
    <row r="1490" ht="12.75">
      <c r="N1490" s="25"/>
    </row>
    <row r="1491" ht="12.75">
      <c r="N1491" s="25"/>
    </row>
    <row r="1492" ht="12.75">
      <c r="N1492" s="25"/>
    </row>
    <row r="1493" ht="12.75">
      <c r="N1493" s="25"/>
    </row>
    <row r="1494" ht="12.75">
      <c r="N1494" s="25"/>
    </row>
    <row r="1495" ht="12.75">
      <c r="N1495" s="25"/>
    </row>
    <row r="1496" ht="12.75">
      <c r="N1496" s="25"/>
    </row>
    <row r="1497" ht="12.75">
      <c r="N1497" s="25"/>
    </row>
    <row r="1498" ht="12.75">
      <c r="N1498" s="25"/>
    </row>
    <row r="1499" ht="12.75">
      <c r="N1499" s="25"/>
    </row>
    <row r="1500" ht="12.75">
      <c r="N1500" s="25"/>
    </row>
    <row r="1501" ht="12.75">
      <c r="N1501" s="25"/>
    </row>
    <row r="1502" ht="12.75">
      <c r="N1502" s="25"/>
    </row>
    <row r="1503" ht="12.75">
      <c r="N1503" s="25"/>
    </row>
    <row r="1504" ht="12.75">
      <c r="N1504" s="25"/>
    </row>
    <row r="1505" ht="12.75">
      <c r="N1505" s="25"/>
    </row>
    <row r="1506" ht="12.75">
      <c r="N1506" s="25"/>
    </row>
    <row r="1507" ht="12.75">
      <c r="N1507" s="25"/>
    </row>
    <row r="1508" ht="12.75">
      <c r="N1508" s="25"/>
    </row>
    <row r="1509" ht="12.75">
      <c r="N1509" s="25"/>
    </row>
    <row r="1510" ht="12.75">
      <c r="N1510" s="25"/>
    </row>
    <row r="1511" ht="12.75">
      <c r="N1511" s="25"/>
    </row>
    <row r="1512" ht="12.75">
      <c r="N1512" s="25"/>
    </row>
    <row r="1513" ht="12.75">
      <c r="N1513" s="25"/>
    </row>
    <row r="1514" ht="12.75">
      <c r="N1514" s="25"/>
    </row>
    <row r="1515" ht="12.75">
      <c r="N1515" s="25"/>
    </row>
    <row r="1516" ht="12.75">
      <c r="N1516" s="25"/>
    </row>
    <row r="1517" ht="12.75">
      <c r="N1517" s="25"/>
    </row>
    <row r="1518" ht="12.75">
      <c r="N1518" s="25"/>
    </row>
    <row r="1519" ht="12.75">
      <c r="N1519" s="25"/>
    </row>
    <row r="1520" ht="12.75">
      <c r="N1520" s="25"/>
    </row>
    <row r="1521" ht="12.75">
      <c r="N1521" s="25"/>
    </row>
    <row r="1522" ht="12.75">
      <c r="N1522" s="25"/>
    </row>
    <row r="1523" ht="12.75">
      <c r="N1523" s="25"/>
    </row>
    <row r="1524" ht="12.75">
      <c r="N1524" s="25"/>
    </row>
    <row r="1525" ht="12.75">
      <c r="N1525" s="25"/>
    </row>
    <row r="1526" ht="12.75">
      <c r="N1526" s="25"/>
    </row>
    <row r="1527" ht="12.75">
      <c r="N1527" s="25"/>
    </row>
    <row r="1528" ht="12.75">
      <c r="N1528" s="25"/>
    </row>
    <row r="1529" ht="12.75">
      <c r="N1529" s="25"/>
    </row>
    <row r="1530" ht="12.75">
      <c r="N1530" s="25"/>
    </row>
    <row r="1531" ht="12.75">
      <c r="N1531" s="25"/>
    </row>
    <row r="1532" ht="12.75">
      <c r="N1532" s="25"/>
    </row>
    <row r="1533" ht="12.75">
      <c r="N1533" s="25"/>
    </row>
    <row r="1534" ht="12.75">
      <c r="N1534" s="25"/>
    </row>
    <row r="1535" ht="12.75">
      <c r="N1535" s="25"/>
    </row>
    <row r="1536" ht="12.75">
      <c r="N1536" s="25"/>
    </row>
    <row r="1537" ht="12.75">
      <c r="N1537" s="25"/>
    </row>
    <row r="1538" ht="12.75">
      <c r="N1538" s="25"/>
    </row>
    <row r="1539" ht="12.75">
      <c r="N1539" s="25"/>
    </row>
    <row r="1540" ht="12.75">
      <c r="N1540" s="25"/>
    </row>
    <row r="1541" ht="12.75">
      <c r="N1541" s="25"/>
    </row>
    <row r="1542" ht="12.75">
      <c r="N1542" s="25"/>
    </row>
    <row r="1543" ht="12.75">
      <c r="N1543" s="25"/>
    </row>
    <row r="1544" ht="12.75">
      <c r="N1544" s="25"/>
    </row>
    <row r="1545" ht="12.75">
      <c r="N1545" s="25"/>
    </row>
    <row r="1546" ht="12.75">
      <c r="N1546" s="25"/>
    </row>
    <row r="1547" ht="12.75">
      <c r="N1547" s="25"/>
    </row>
    <row r="1548" ht="12.75">
      <c r="N1548" s="25"/>
    </row>
    <row r="1549" ht="12.75">
      <c r="N1549" s="25"/>
    </row>
    <row r="1550" ht="12.75">
      <c r="N1550" s="25"/>
    </row>
    <row r="1551" ht="12.75">
      <c r="N1551" s="25"/>
    </row>
    <row r="1552" ht="12.75">
      <c r="N1552" s="25"/>
    </row>
    <row r="1553" ht="12.75">
      <c r="N1553" s="25"/>
    </row>
    <row r="1554" ht="12.75">
      <c r="N1554" s="25"/>
    </row>
    <row r="1555" ht="12.75">
      <c r="N1555" s="25"/>
    </row>
    <row r="1556" ht="12.75">
      <c r="N1556" s="25"/>
    </row>
    <row r="1557" ht="12.75">
      <c r="N1557" s="25"/>
    </row>
    <row r="1558" ht="12.75">
      <c r="N1558" s="25"/>
    </row>
    <row r="1559" ht="12.75">
      <c r="N1559" s="25"/>
    </row>
    <row r="1560" ht="12.75">
      <c r="N1560" s="25"/>
    </row>
    <row r="1561" ht="12.75">
      <c r="N1561" s="25"/>
    </row>
    <row r="1562" ht="12.75">
      <c r="N1562" s="25"/>
    </row>
    <row r="1563" ht="12.75">
      <c r="N1563" s="25"/>
    </row>
    <row r="1564" ht="12.75">
      <c r="N1564" s="25"/>
    </row>
    <row r="1565" ht="12.75">
      <c r="N1565" s="25"/>
    </row>
    <row r="1566" ht="12.75">
      <c r="N1566" s="25"/>
    </row>
    <row r="1567" ht="12.75">
      <c r="N1567" s="25"/>
    </row>
    <row r="1568" ht="12.75">
      <c r="N1568" s="25"/>
    </row>
    <row r="1569" ht="12.75">
      <c r="N1569" s="25"/>
    </row>
    <row r="1570" ht="12.75">
      <c r="N1570" s="25"/>
    </row>
    <row r="1571" ht="12.75">
      <c r="N1571" s="25"/>
    </row>
    <row r="1572" ht="12.75">
      <c r="N1572" s="25"/>
    </row>
    <row r="1573" ht="12.75">
      <c r="N1573" s="25"/>
    </row>
    <row r="1574" ht="12.75">
      <c r="N1574" s="25"/>
    </row>
    <row r="1575" ht="12.75">
      <c r="N1575" s="25"/>
    </row>
    <row r="1576" ht="12.75">
      <c r="N1576" s="25"/>
    </row>
    <row r="1577" ht="12.75">
      <c r="N1577" s="25"/>
    </row>
    <row r="1578" ht="12.75">
      <c r="N1578" s="25"/>
    </row>
    <row r="1579" ht="12.75">
      <c r="N1579" s="25"/>
    </row>
    <row r="1580" ht="12.75">
      <c r="N1580" s="25"/>
    </row>
    <row r="1581" ht="12.75">
      <c r="N1581" s="25"/>
    </row>
    <row r="1582" ht="12.75">
      <c r="N1582" s="25"/>
    </row>
    <row r="1583" ht="12.75">
      <c r="N1583" s="25"/>
    </row>
    <row r="1584" ht="12.75">
      <c r="N1584" s="25"/>
    </row>
    <row r="1585" ht="12.75">
      <c r="N1585" s="25"/>
    </row>
    <row r="1586" ht="12.75">
      <c r="N1586" s="25"/>
    </row>
    <row r="1587" ht="12.75">
      <c r="N1587" s="25"/>
    </row>
    <row r="1588" ht="12.75">
      <c r="N1588" s="25"/>
    </row>
    <row r="1589" ht="12.75">
      <c r="N1589" s="25"/>
    </row>
    <row r="1590" ht="12.75">
      <c r="N1590" s="25"/>
    </row>
    <row r="1591" ht="12.75">
      <c r="N1591" s="25"/>
    </row>
    <row r="1592" ht="12.75">
      <c r="N1592" s="25"/>
    </row>
    <row r="1593" ht="12.75">
      <c r="N1593" s="25"/>
    </row>
    <row r="1594" ht="12.75">
      <c r="N1594" s="25"/>
    </row>
    <row r="1595" ht="12.75">
      <c r="N1595" s="25"/>
    </row>
    <row r="1596" ht="12.75">
      <c r="N1596" s="25"/>
    </row>
    <row r="1597" ht="12.75">
      <c r="N1597" s="25"/>
    </row>
    <row r="1598" ht="12.75">
      <c r="N1598" s="25"/>
    </row>
    <row r="1599" ht="12.75">
      <c r="N1599" s="25"/>
    </row>
    <row r="1600" ht="12.75">
      <c r="N1600" s="25"/>
    </row>
    <row r="1601" ht="12.75">
      <c r="N1601" s="25"/>
    </row>
    <row r="1602" ht="12.75">
      <c r="N1602" s="25"/>
    </row>
    <row r="1603" ht="12.75">
      <c r="N1603" s="25"/>
    </row>
    <row r="1604" ht="12.75">
      <c r="N1604" s="25"/>
    </row>
    <row r="1605" ht="12.75">
      <c r="N1605" s="25"/>
    </row>
    <row r="1606" ht="12.75">
      <c r="N1606" s="25"/>
    </row>
    <row r="1607" ht="12.75">
      <c r="N1607" s="25"/>
    </row>
    <row r="1608" ht="12.75">
      <c r="N1608" s="25"/>
    </row>
    <row r="1609" ht="12.75">
      <c r="N1609" s="25"/>
    </row>
    <row r="1610" ht="12.75">
      <c r="N1610" s="25"/>
    </row>
    <row r="1611" ht="12.75">
      <c r="N1611" s="25"/>
    </row>
    <row r="1612" ht="12.75">
      <c r="N1612" s="25"/>
    </row>
    <row r="1613" ht="12.75">
      <c r="N1613" s="25"/>
    </row>
    <row r="1614" ht="12.75">
      <c r="N1614" s="25"/>
    </row>
    <row r="1615" ht="12.75">
      <c r="N1615" s="25"/>
    </row>
    <row r="1616" ht="12.75">
      <c r="N1616" s="25"/>
    </row>
    <row r="1617" ht="12.75">
      <c r="N1617" s="25"/>
    </row>
    <row r="1618" ht="12.75">
      <c r="N1618" s="25"/>
    </row>
    <row r="1619" ht="12.75">
      <c r="N1619" s="25"/>
    </row>
    <row r="1620" ht="12.75">
      <c r="N1620" s="25"/>
    </row>
    <row r="1621" ht="12.75">
      <c r="N1621" s="25"/>
    </row>
    <row r="1622" ht="12.75">
      <c r="N1622" s="25"/>
    </row>
    <row r="1623" ht="12.75">
      <c r="N1623" s="25"/>
    </row>
    <row r="1624" ht="12.75">
      <c r="N1624" s="25"/>
    </row>
    <row r="1625" ht="12.75">
      <c r="N1625" s="25"/>
    </row>
    <row r="1626" ht="12.75">
      <c r="N1626" s="25"/>
    </row>
    <row r="1627" ht="12.75">
      <c r="N1627" s="25"/>
    </row>
    <row r="1628" ht="12.75">
      <c r="N1628" s="25"/>
    </row>
    <row r="1629" ht="12.75">
      <c r="N1629" s="25"/>
    </row>
    <row r="1630" ht="12.75">
      <c r="N1630" s="25"/>
    </row>
    <row r="1631" ht="12.75">
      <c r="N1631" s="25"/>
    </row>
    <row r="1632" ht="12.75">
      <c r="N1632" s="25"/>
    </row>
    <row r="1633" ht="12.75">
      <c r="N1633" s="25"/>
    </row>
    <row r="1634" ht="12.75">
      <c r="N1634" s="25"/>
    </row>
    <row r="1635" ht="12.75">
      <c r="N1635" s="25"/>
    </row>
    <row r="1636" ht="12.75">
      <c r="N1636" s="25"/>
    </row>
    <row r="1637" ht="12.75">
      <c r="N1637" s="25"/>
    </row>
    <row r="1638" ht="12.75">
      <c r="N1638" s="25"/>
    </row>
    <row r="1639" ht="12.75">
      <c r="N1639" s="25"/>
    </row>
    <row r="1640" ht="12.75">
      <c r="N1640" s="25"/>
    </row>
    <row r="1641" ht="12.75">
      <c r="N1641" s="25"/>
    </row>
    <row r="1642" ht="12.75">
      <c r="N1642" s="25"/>
    </row>
    <row r="1643" ht="12.75">
      <c r="N1643" s="25"/>
    </row>
    <row r="1644" ht="12.75">
      <c r="N1644" s="25"/>
    </row>
    <row r="1645" ht="12.75">
      <c r="N1645" s="25"/>
    </row>
    <row r="1646" ht="12.75">
      <c r="N1646" s="25"/>
    </row>
    <row r="1647" ht="12.75">
      <c r="N1647" s="25"/>
    </row>
    <row r="1648" ht="12.75">
      <c r="N1648" s="25"/>
    </row>
    <row r="1649" ht="12.75">
      <c r="N1649" s="25"/>
    </row>
    <row r="1650" ht="12.75">
      <c r="N1650" s="25"/>
    </row>
    <row r="1651" ht="12.75">
      <c r="N1651" s="25"/>
    </row>
    <row r="1652" ht="12.75">
      <c r="N1652" s="25"/>
    </row>
    <row r="1653" ht="12.75">
      <c r="N1653" s="25"/>
    </row>
    <row r="1654" ht="12.75">
      <c r="N1654" s="25"/>
    </row>
    <row r="1655" ht="12.75">
      <c r="N1655" s="25"/>
    </row>
    <row r="1656" ht="12.75">
      <c r="N1656" s="25"/>
    </row>
    <row r="1657" ht="12.75">
      <c r="N1657" s="25"/>
    </row>
    <row r="1658" ht="12.75">
      <c r="N1658" s="25"/>
    </row>
    <row r="1659" ht="12.75">
      <c r="N1659" s="25"/>
    </row>
    <row r="1660" ht="12.75">
      <c r="N1660" s="25"/>
    </row>
    <row r="1661" ht="12.75">
      <c r="N1661" s="25"/>
    </row>
    <row r="1662" ht="12.75">
      <c r="N1662" s="25"/>
    </row>
    <row r="1663" ht="12.75">
      <c r="N1663" s="25"/>
    </row>
    <row r="1664" ht="12.75">
      <c r="N1664" s="25"/>
    </row>
    <row r="1665" ht="12.75">
      <c r="N1665" s="25"/>
    </row>
    <row r="1666" ht="12.75">
      <c r="N1666" s="25"/>
    </row>
    <row r="1667" ht="12.75">
      <c r="N1667" s="25"/>
    </row>
    <row r="1668" ht="12.75">
      <c r="N1668" s="25"/>
    </row>
    <row r="1669" ht="12.75">
      <c r="N1669" s="25"/>
    </row>
    <row r="1670" ht="12.75">
      <c r="N1670" s="25"/>
    </row>
    <row r="1671" ht="12.75">
      <c r="N1671" s="25"/>
    </row>
    <row r="1672" ht="12.75">
      <c r="N1672" s="25"/>
    </row>
    <row r="1673" ht="12.75">
      <c r="N1673" s="25"/>
    </row>
    <row r="1674" ht="12.75">
      <c r="N1674" s="25"/>
    </row>
    <row r="1675" ht="12.75">
      <c r="N1675" s="25"/>
    </row>
    <row r="1676" ht="12.75">
      <c r="N1676" s="25"/>
    </row>
    <row r="1677" ht="12.75">
      <c r="N1677" s="25"/>
    </row>
    <row r="1678" ht="12.75">
      <c r="N1678" s="25"/>
    </row>
    <row r="1679" ht="12.75">
      <c r="N1679" s="25"/>
    </row>
    <row r="1680" ht="12.75">
      <c r="N1680" s="25"/>
    </row>
    <row r="1681" ht="12.75">
      <c r="N1681" s="25"/>
    </row>
    <row r="1682" ht="12.75">
      <c r="N1682" s="25"/>
    </row>
    <row r="1683" ht="12.75">
      <c r="N1683" s="25"/>
    </row>
    <row r="1684" ht="12.75">
      <c r="N1684" s="25"/>
    </row>
    <row r="1685" ht="12.75">
      <c r="N1685" s="25"/>
    </row>
    <row r="1686" ht="12.75">
      <c r="N1686" s="25"/>
    </row>
    <row r="1687" ht="12.75">
      <c r="N1687" s="25"/>
    </row>
    <row r="1688" ht="12.75">
      <c r="N1688" s="25"/>
    </row>
    <row r="1689" ht="12.75">
      <c r="N1689" s="25"/>
    </row>
    <row r="1690" ht="12.75">
      <c r="N1690" s="25"/>
    </row>
    <row r="1691" ht="12.75">
      <c r="N1691" s="25"/>
    </row>
    <row r="1692" ht="12.75">
      <c r="N1692" s="25"/>
    </row>
    <row r="1693" ht="12.75">
      <c r="N1693" s="25"/>
    </row>
    <row r="1694" ht="12.75">
      <c r="N1694" s="25"/>
    </row>
    <row r="1695" ht="12.75">
      <c r="N1695" s="25"/>
    </row>
    <row r="1696" ht="12.75">
      <c r="N1696" s="25"/>
    </row>
    <row r="1697" ht="12.75">
      <c r="N1697" s="25"/>
    </row>
    <row r="1698" ht="12.75">
      <c r="N1698" s="25"/>
    </row>
    <row r="1699" ht="12.75">
      <c r="N1699" s="25"/>
    </row>
    <row r="1700" ht="12.75">
      <c r="N1700" s="25"/>
    </row>
    <row r="1701" ht="12.75">
      <c r="N1701" s="25"/>
    </row>
    <row r="1702" ht="12.75">
      <c r="N1702" s="25"/>
    </row>
    <row r="1703" ht="12.75">
      <c r="N1703" s="25"/>
    </row>
    <row r="1704" ht="12.75">
      <c r="N1704" s="25"/>
    </row>
    <row r="1705" ht="12.75">
      <c r="N1705" s="25"/>
    </row>
    <row r="1706" ht="12.75">
      <c r="N1706" s="25"/>
    </row>
    <row r="1707" ht="12.75">
      <c r="N1707" s="25"/>
    </row>
    <row r="1708" ht="12.75">
      <c r="N1708" s="25"/>
    </row>
    <row r="1709" ht="12.75">
      <c r="N1709" s="25"/>
    </row>
    <row r="1710" ht="12.75">
      <c r="N1710" s="25"/>
    </row>
    <row r="1711" ht="12.75">
      <c r="N1711" s="25"/>
    </row>
    <row r="1712" ht="12.75">
      <c r="N1712" s="25"/>
    </row>
    <row r="1713" ht="12.75">
      <c r="N1713" s="25"/>
    </row>
    <row r="1714" ht="12.75">
      <c r="N1714" s="25"/>
    </row>
    <row r="1715" ht="12.75">
      <c r="N1715" s="25"/>
    </row>
    <row r="1716" ht="12.75">
      <c r="N1716" s="25"/>
    </row>
    <row r="1717" ht="12.75">
      <c r="N1717" s="25"/>
    </row>
    <row r="1718" ht="12.75">
      <c r="N1718" s="25"/>
    </row>
    <row r="1719" ht="12.75">
      <c r="N1719" s="25"/>
    </row>
    <row r="1720" ht="12.75">
      <c r="N1720" s="25"/>
    </row>
    <row r="1721" ht="12.75">
      <c r="N1721" s="25"/>
    </row>
    <row r="1722" ht="12.75">
      <c r="N1722" s="25"/>
    </row>
    <row r="1723" ht="12.75">
      <c r="N1723" s="25"/>
    </row>
    <row r="1724" ht="12.75">
      <c r="N1724" s="25"/>
    </row>
    <row r="1725" ht="12.75">
      <c r="N1725" s="25"/>
    </row>
    <row r="1726" ht="12.75">
      <c r="N1726" s="25"/>
    </row>
    <row r="1727" ht="12.75">
      <c r="N1727" s="25"/>
    </row>
    <row r="1728" ht="12.75">
      <c r="N1728" s="25"/>
    </row>
    <row r="1729" ht="12.75">
      <c r="N1729" s="25"/>
    </row>
    <row r="1730" ht="12.75">
      <c r="N1730" s="25"/>
    </row>
    <row r="1731" ht="12.75">
      <c r="N1731" s="25"/>
    </row>
    <row r="1732" ht="12.75">
      <c r="N1732" s="25"/>
    </row>
    <row r="1733" ht="12.75">
      <c r="N1733" s="25"/>
    </row>
    <row r="1734" ht="12.75">
      <c r="N1734" s="25"/>
    </row>
    <row r="1735" ht="12.75">
      <c r="N1735" s="25"/>
    </row>
    <row r="1736" ht="12.75">
      <c r="N1736" s="25"/>
    </row>
    <row r="1737" ht="12.75">
      <c r="N1737" s="25"/>
    </row>
    <row r="1738" ht="12.75">
      <c r="N1738" s="25"/>
    </row>
    <row r="1739" ht="12.75">
      <c r="N1739" s="25"/>
    </row>
    <row r="1740" ht="12.75">
      <c r="N1740" s="25"/>
    </row>
    <row r="1741" ht="12.75">
      <c r="N1741" s="25"/>
    </row>
    <row r="1742" ht="12.75">
      <c r="N1742" s="25"/>
    </row>
    <row r="1743" ht="12.75">
      <c r="N1743" s="25"/>
    </row>
    <row r="1744" ht="12.75">
      <c r="N1744" s="25"/>
    </row>
    <row r="1745" ht="12.75">
      <c r="N1745" s="25"/>
    </row>
    <row r="1746" ht="12.75">
      <c r="N1746" s="25"/>
    </row>
    <row r="1747" ht="12.75">
      <c r="N1747" s="25"/>
    </row>
    <row r="1748" ht="12.75">
      <c r="N1748" s="25"/>
    </row>
    <row r="1749" ht="12.75">
      <c r="N1749" s="25"/>
    </row>
    <row r="1750" ht="12.75">
      <c r="N1750" s="25"/>
    </row>
    <row r="1751" ht="12.75">
      <c r="N1751" s="25"/>
    </row>
    <row r="1752" ht="12.75">
      <c r="N1752" s="25"/>
    </row>
    <row r="1753" ht="12.75">
      <c r="N1753" s="25"/>
    </row>
    <row r="1754" ht="12.75">
      <c r="N1754" s="25"/>
    </row>
    <row r="1755" ht="12.75">
      <c r="N1755" s="25"/>
    </row>
    <row r="1756" ht="12.75">
      <c r="N1756" s="25"/>
    </row>
    <row r="1757" ht="12.75">
      <c r="N1757" s="25"/>
    </row>
    <row r="1758" ht="12.75">
      <c r="N1758" s="25"/>
    </row>
    <row r="1759" ht="12.75">
      <c r="N1759" s="25"/>
    </row>
    <row r="1760" ht="12.75">
      <c r="N1760" s="25"/>
    </row>
    <row r="1761" ht="12.75">
      <c r="N1761" s="25"/>
    </row>
    <row r="1762" ht="12.75">
      <c r="N1762" s="25"/>
    </row>
    <row r="1763" ht="12.75">
      <c r="N1763" s="25"/>
    </row>
    <row r="1764" ht="12.75">
      <c r="N1764" s="25"/>
    </row>
    <row r="1765" ht="12.75">
      <c r="N1765" s="25"/>
    </row>
    <row r="1766" ht="12.75">
      <c r="N1766" s="25"/>
    </row>
    <row r="1767" ht="12.75">
      <c r="N1767" s="25"/>
    </row>
    <row r="1768" ht="12.75">
      <c r="N1768" s="25"/>
    </row>
    <row r="1769" ht="12.75">
      <c r="N1769" s="25"/>
    </row>
    <row r="1770" ht="12.75">
      <c r="N1770" s="25"/>
    </row>
    <row r="1771" ht="12.75">
      <c r="N1771" s="25"/>
    </row>
    <row r="1772" ht="12.75">
      <c r="N1772" s="25"/>
    </row>
    <row r="1773" ht="12.75">
      <c r="N1773" s="25"/>
    </row>
    <row r="1774" ht="12.75">
      <c r="N1774" s="25"/>
    </row>
    <row r="1775" ht="12.75">
      <c r="N1775" s="25"/>
    </row>
    <row r="1776" ht="12.75">
      <c r="N1776" s="25"/>
    </row>
    <row r="1777" ht="12.75">
      <c r="N1777" s="25"/>
    </row>
    <row r="1778" ht="12.75">
      <c r="N1778" s="25"/>
    </row>
    <row r="1779" ht="12.75">
      <c r="N1779" s="25"/>
    </row>
    <row r="1780" ht="12.75">
      <c r="N1780" s="25"/>
    </row>
    <row r="1781" ht="12.75">
      <c r="N1781" s="25"/>
    </row>
    <row r="1782" ht="12.75">
      <c r="N1782" s="25"/>
    </row>
    <row r="1783" ht="12.75">
      <c r="N1783" s="25"/>
    </row>
    <row r="1784" ht="12.75">
      <c r="N1784" s="25"/>
    </row>
    <row r="1785" ht="12.75">
      <c r="N1785" s="25"/>
    </row>
    <row r="1786" ht="12.75">
      <c r="N1786" s="25"/>
    </row>
    <row r="1787" ht="12.75">
      <c r="N1787" s="25"/>
    </row>
    <row r="1788" ht="12.75">
      <c r="N1788" s="25"/>
    </row>
    <row r="1789" ht="12.75">
      <c r="N1789" s="25"/>
    </row>
    <row r="1790" ht="12.75">
      <c r="N1790" s="25"/>
    </row>
    <row r="1791" ht="12.75">
      <c r="N1791" s="25"/>
    </row>
    <row r="1792" ht="12.75">
      <c r="N1792" s="25"/>
    </row>
    <row r="1793" ht="12.75">
      <c r="N1793" s="25"/>
    </row>
    <row r="1794" ht="12.75">
      <c r="N1794" s="25"/>
    </row>
    <row r="1795" ht="12.75">
      <c r="N1795" s="25"/>
    </row>
    <row r="1796" ht="12.75">
      <c r="N1796" s="25"/>
    </row>
    <row r="1797" ht="12.75">
      <c r="N1797" s="25"/>
    </row>
    <row r="1798" ht="12.75">
      <c r="N1798" s="25"/>
    </row>
    <row r="1799" ht="12.75">
      <c r="N1799" s="25"/>
    </row>
    <row r="1800" ht="12.75">
      <c r="N1800" s="25"/>
    </row>
    <row r="1801" ht="12.75">
      <c r="N1801" s="25"/>
    </row>
    <row r="1802" ht="12.75">
      <c r="N1802" s="25"/>
    </row>
    <row r="1803" ht="12.75">
      <c r="N1803" s="25"/>
    </row>
    <row r="1804" ht="12.75">
      <c r="N1804" s="25"/>
    </row>
    <row r="1805" ht="12.75">
      <c r="N1805" s="25"/>
    </row>
    <row r="1806" ht="12.75">
      <c r="N1806" s="25"/>
    </row>
    <row r="1807" ht="12.75">
      <c r="N1807" s="25"/>
    </row>
    <row r="1808" ht="12.75">
      <c r="N1808" s="25"/>
    </row>
    <row r="1809" ht="12.75">
      <c r="N1809" s="25"/>
    </row>
    <row r="1810" ht="12.75">
      <c r="N1810" s="25"/>
    </row>
    <row r="1811" ht="12.75">
      <c r="N1811" s="25"/>
    </row>
    <row r="1812" ht="12.75">
      <c r="N1812" s="25"/>
    </row>
    <row r="1813" ht="12.75">
      <c r="N1813" s="25"/>
    </row>
    <row r="1814" ht="12.75">
      <c r="N1814" s="25"/>
    </row>
    <row r="1815" ht="12.75">
      <c r="N1815" s="25"/>
    </row>
    <row r="1816" ht="12.75">
      <c r="N1816" s="25"/>
    </row>
    <row r="1817" ht="12.75">
      <c r="N1817" s="25"/>
    </row>
    <row r="1818" ht="12.75">
      <c r="N1818" s="25"/>
    </row>
    <row r="1819" ht="12.75">
      <c r="N1819" s="25"/>
    </row>
    <row r="1820" ht="12.75">
      <c r="N1820" s="25"/>
    </row>
    <row r="1821" ht="12.75">
      <c r="N1821" s="25"/>
    </row>
    <row r="1822" ht="12.75">
      <c r="N1822" s="25"/>
    </row>
    <row r="1823" ht="12.75">
      <c r="N1823" s="25"/>
    </row>
    <row r="1824" ht="12.75">
      <c r="N1824" s="25"/>
    </row>
    <row r="1825" ht="12.75">
      <c r="N1825" s="25"/>
    </row>
    <row r="1826" ht="12.75">
      <c r="N1826" s="25"/>
    </row>
    <row r="1827" ht="12.75">
      <c r="N1827" s="25"/>
    </row>
    <row r="1828" ht="12.75">
      <c r="N1828" s="25"/>
    </row>
    <row r="1829" ht="12.75">
      <c r="N1829" s="25"/>
    </row>
    <row r="1830" ht="12.75">
      <c r="N1830" s="25"/>
    </row>
    <row r="1831" ht="12.75">
      <c r="N1831" s="25"/>
    </row>
    <row r="1832" ht="12.75">
      <c r="N1832" s="25"/>
    </row>
    <row r="1833" ht="12.75">
      <c r="N1833" s="25"/>
    </row>
    <row r="1834" ht="12.75">
      <c r="N1834" s="25"/>
    </row>
    <row r="1835" ht="12.75">
      <c r="N1835" s="25"/>
    </row>
    <row r="1836" ht="12.75">
      <c r="N1836" s="25"/>
    </row>
    <row r="1837" ht="12.75">
      <c r="N1837" s="25"/>
    </row>
    <row r="1838" ht="12.75">
      <c r="N1838" s="25"/>
    </row>
    <row r="1839" ht="12.75">
      <c r="N1839" s="25"/>
    </row>
    <row r="1840" ht="12.75">
      <c r="N1840" s="25"/>
    </row>
    <row r="1841" ht="12.75">
      <c r="N1841" s="25"/>
    </row>
    <row r="1842" ht="12.75">
      <c r="N1842" s="25"/>
    </row>
    <row r="1843" ht="12.75">
      <c r="N1843" s="25"/>
    </row>
    <row r="1844" ht="12.75">
      <c r="N1844" s="25"/>
    </row>
    <row r="1845" ht="12.75">
      <c r="N1845" s="25"/>
    </row>
    <row r="1846" ht="12.75">
      <c r="N1846" s="25"/>
    </row>
    <row r="1847" ht="12.75">
      <c r="N1847" s="25"/>
    </row>
    <row r="1848" ht="12.75">
      <c r="N1848" s="25"/>
    </row>
    <row r="1849" ht="12.75">
      <c r="N1849" s="25"/>
    </row>
    <row r="1850" ht="12.75">
      <c r="N1850" s="25"/>
    </row>
    <row r="1851" ht="12.75">
      <c r="N1851" s="25"/>
    </row>
    <row r="1852" ht="12.75">
      <c r="N1852" s="25"/>
    </row>
    <row r="1853" ht="12.75">
      <c r="N1853" s="25"/>
    </row>
    <row r="1854" ht="12.75">
      <c r="N1854" s="25"/>
    </row>
    <row r="1855" ht="12.75">
      <c r="N1855" s="25"/>
    </row>
    <row r="1856" ht="12.75">
      <c r="N1856" s="25"/>
    </row>
    <row r="1857" ht="12.75">
      <c r="N1857" s="25"/>
    </row>
    <row r="1858" ht="12.75">
      <c r="N1858" s="25"/>
    </row>
    <row r="1859" ht="12.75">
      <c r="N1859" s="25"/>
    </row>
    <row r="1860" ht="12.75">
      <c r="N1860" s="25"/>
    </row>
    <row r="1861" ht="12.75">
      <c r="N1861" s="25"/>
    </row>
    <row r="1862" ht="12.75">
      <c r="N1862" s="25"/>
    </row>
    <row r="1863" ht="12.75">
      <c r="N1863" s="25"/>
    </row>
    <row r="1864" ht="12.75">
      <c r="N1864" s="25"/>
    </row>
    <row r="1865" ht="12.75">
      <c r="N1865" s="25"/>
    </row>
    <row r="1866" ht="12.75">
      <c r="N1866" s="25"/>
    </row>
    <row r="1867" ht="12.75">
      <c r="N1867" s="25"/>
    </row>
    <row r="1868" ht="12.75">
      <c r="N1868" s="25"/>
    </row>
    <row r="1869" ht="12.75">
      <c r="N1869" s="25"/>
    </row>
    <row r="1870" ht="12.75">
      <c r="N1870" s="25"/>
    </row>
    <row r="1871" ht="12.75">
      <c r="N1871" s="25"/>
    </row>
    <row r="1872" ht="12.75">
      <c r="N1872" s="25"/>
    </row>
    <row r="1873" ht="12.75">
      <c r="N1873" s="25"/>
    </row>
    <row r="1874" ht="12.75">
      <c r="N1874" s="25"/>
    </row>
    <row r="1875" ht="12.75">
      <c r="N1875" s="25"/>
    </row>
    <row r="1876" ht="12.75">
      <c r="N1876" s="25"/>
    </row>
    <row r="1877" ht="12.75">
      <c r="N1877" s="25"/>
    </row>
    <row r="1878" ht="12.75">
      <c r="N1878" s="25"/>
    </row>
    <row r="1879" ht="12.75">
      <c r="N1879" s="25"/>
    </row>
    <row r="1880" ht="12.75">
      <c r="N1880" s="25"/>
    </row>
    <row r="1881" ht="12.75">
      <c r="N1881" s="25"/>
    </row>
    <row r="1882" ht="12.75">
      <c r="N1882" s="25"/>
    </row>
    <row r="1883" ht="12.75">
      <c r="N1883" s="25"/>
    </row>
    <row r="1884" ht="12.75">
      <c r="N1884" s="25"/>
    </row>
    <row r="1885" ht="12.75">
      <c r="N1885" s="25"/>
    </row>
    <row r="1886" ht="12.75">
      <c r="N1886" s="25"/>
    </row>
    <row r="1887" ht="12.75">
      <c r="N1887" s="25"/>
    </row>
    <row r="1888" ht="12.75">
      <c r="N1888" s="25"/>
    </row>
    <row r="1889" ht="12.75">
      <c r="N1889" s="25"/>
    </row>
    <row r="1890" ht="12.75">
      <c r="N1890" s="25"/>
    </row>
    <row r="1891" ht="12.75">
      <c r="N1891" s="25"/>
    </row>
    <row r="1892" ht="12.75">
      <c r="N1892" s="25"/>
    </row>
    <row r="1893" ht="12.75">
      <c r="N1893" s="25"/>
    </row>
    <row r="1894" ht="12.75">
      <c r="N1894" s="25"/>
    </row>
    <row r="1895" ht="12.75">
      <c r="N1895" s="25"/>
    </row>
    <row r="1896" ht="12.75">
      <c r="N1896" s="25"/>
    </row>
    <row r="1897" ht="12.75">
      <c r="N1897" s="25"/>
    </row>
    <row r="1898" ht="12.75">
      <c r="N1898" s="25"/>
    </row>
    <row r="1899" ht="12.75">
      <c r="N1899" s="25"/>
    </row>
    <row r="1900" ht="12.75">
      <c r="N1900" s="25"/>
    </row>
    <row r="1901" ht="12.75">
      <c r="N1901" s="25"/>
    </row>
    <row r="1902" ht="12.75">
      <c r="N1902" s="25"/>
    </row>
    <row r="1903" ht="12.75">
      <c r="N1903" s="25"/>
    </row>
    <row r="1904" ht="12.75">
      <c r="N1904" s="25"/>
    </row>
    <row r="1905" ht="12.75">
      <c r="N1905" s="25"/>
    </row>
    <row r="1906" ht="12.75">
      <c r="N1906" s="25"/>
    </row>
    <row r="1907" ht="12.75">
      <c r="N1907" s="25"/>
    </row>
    <row r="1908" ht="12.75">
      <c r="N1908" s="25"/>
    </row>
    <row r="1909" ht="12.75">
      <c r="N1909" s="25"/>
    </row>
    <row r="1910" ht="12.75">
      <c r="N1910" s="25"/>
    </row>
    <row r="1911" ht="12.75">
      <c r="N1911" s="25"/>
    </row>
    <row r="1912" ht="12.75">
      <c r="N1912" s="25"/>
    </row>
    <row r="1913" ht="12.75">
      <c r="N1913" s="25"/>
    </row>
    <row r="1914" ht="12.75">
      <c r="N1914" s="25"/>
    </row>
    <row r="1915" ht="12.75">
      <c r="N1915" s="25"/>
    </row>
    <row r="1916" ht="12.75">
      <c r="N1916" s="25"/>
    </row>
    <row r="1917" ht="12.75">
      <c r="N1917" s="25"/>
    </row>
    <row r="1918" ht="12.75">
      <c r="N1918" s="25"/>
    </row>
    <row r="1919" ht="12.75">
      <c r="N1919" s="25"/>
    </row>
    <row r="1920" ht="12.75">
      <c r="N1920" s="25"/>
    </row>
    <row r="1921" ht="12.75">
      <c r="N1921" s="25"/>
    </row>
    <row r="1922" ht="12.75">
      <c r="N1922" s="25"/>
    </row>
    <row r="1923" ht="12.75">
      <c r="N1923" s="25"/>
    </row>
    <row r="1924" ht="12.75">
      <c r="N1924" s="25"/>
    </row>
    <row r="1925" ht="12.75">
      <c r="N1925" s="25"/>
    </row>
    <row r="1926" ht="12.75">
      <c r="N1926" s="25"/>
    </row>
    <row r="1927" ht="12.75">
      <c r="N1927" s="25"/>
    </row>
    <row r="1928" ht="12.75">
      <c r="N1928" s="25"/>
    </row>
    <row r="1929" ht="12.75">
      <c r="N1929" s="25"/>
    </row>
    <row r="1930" ht="12.75">
      <c r="N1930" s="25"/>
    </row>
    <row r="1931" ht="12.75">
      <c r="N1931" s="25"/>
    </row>
    <row r="1932" ht="12.75">
      <c r="N1932" s="25"/>
    </row>
    <row r="1933" ht="12.75">
      <c r="N1933" s="25"/>
    </row>
    <row r="1934" ht="12.75">
      <c r="N1934" s="25"/>
    </row>
    <row r="1935" ht="12.75">
      <c r="N1935" s="25"/>
    </row>
    <row r="1936" ht="12.75">
      <c r="N1936" s="25"/>
    </row>
    <row r="1937" ht="12.75">
      <c r="N1937" s="25"/>
    </row>
    <row r="1938" ht="12.75">
      <c r="N1938" s="25"/>
    </row>
    <row r="1939" ht="12.75">
      <c r="N1939" s="25"/>
    </row>
    <row r="1940" ht="12.75">
      <c r="N1940" s="25"/>
    </row>
    <row r="1941" ht="12.75">
      <c r="N1941" s="25"/>
    </row>
    <row r="1942" ht="12.75">
      <c r="N1942" s="25"/>
    </row>
    <row r="1943" ht="12.75">
      <c r="N1943" s="25"/>
    </row>
    <row r="1944" ht="12.75">
      <c r="N1944" s="25"/>
    </row>
    <row r="1945" ht="12.75">
      <c r="N1945" s="25"/>
    </row>
    <row r="1946" ht="12.75">
      <c r="N1946" s="25"/>
    </row>
    <row r="1947" ht="12.75">
      <c r="N1947" s="25"/>
    </row>
    <row r="1948" ht="12.75">
      <c r="N1948" s="25"/>
    </row>
    <row r="1949" ht="12.75">
      <c r="N1949" s="25"/>
    </row>
    <row r="1950" ht="12.75">
      <c r="N1950" s="25"/>
    </row>
    <row r="1951" ht="12.75">
      <c r="N1951" s="25"/>
    </row>
    <row r="1952" ht="12.75">
      <c r="N1952" s="25"/>
    </row>
    <row r="1953" ht="12.75">
      <c r="N1953" s="25"/>
    </row>
    <row r="1954" ht="12.75">
      <c r="N1954" s="25"/>
    </row>
    <row r="1955" ht="12.75">
      <c r="N1955" s="25"/>
    </row>
    <row r="1956" ht="12.75">
      <c r="N1956" s="25"/>
    </row>
    <row r="1957" ht="12.75">
      <c r="N1957" s="25"/>
    </row>
    <row r="1958" ht="12.75">
      <c r="N1958" s="25"/>
    </row>
    <row r="1959" ht="12.75">
      <c r="N1959" s="25"/>
    </row>
    <row r="1960" ht="12.75">
      <c r="N1960" s="25"/>
    </row>
    <row r="1961" ht="12.75">
      <c r="N1961" s="25"/>
    </row>
    <row r="1962" ht="12.75">
      <c r="N1962" s="25"/>
    </row>
    <row r="1963" ht="12.75">
      <c r="N1963" s="25"/>
    </row>
    <row r="1964" ht="12.75">
      <c r="N1964" s="25"/>
    </row>
    <row r="1965" ht="12.75">
      <c r="N1965" s="25"/>
    </row>
    <row r="1966" ht="12.75">
      <c r="N1966" s="25"/>
    </row>
    <row r="1967" ht="12.75">
      <c r="N1967" s="25"/>
    </row>
    <row r="1968" ht="12.75">
      <c r="N1968" s="25"/>
    </row>
    <row r="1969" ht="12.75">
      <c r="N1969" s="25"/>
    </row>
    <row r="1970" ht="12.75">
      <c r="N1970" s="25"/>
    </row>
    <row r="1971" ht="12.75">
      <c r="N1971" s="25"/>
    </row>
    <row r="1972" ht="12.75">
      <c r="N1972" s="25"/>
    </row>
    <row r="1973" ht="12.75">
      <c r="N1973" s="25"/>
    </row>
    <row r="1974" ht="12.75">
      <c r="N1974" s="25"/>
    </row>
    <row r="1975" ht="12.75">
      <c r="N1975" s="25"/>
    </row>
    <row r="1976" ht="12.75">
      <c r="N1976" s="25"/>
    </row>
    <row r="1977" ht="12.75">
      <c r="N1977" s="25"/>
    </row>
    <row r="1978" ht="12.75">
      <c r="N1978" s="25"/>
    </row>
    <row r="1979" ht="12.75">
      <c r="N1979" s="25"/>
    </row>
    <row r="1980" ht="12.75">
      <c r="N1980" s="25"/>
    </row>
    <row r="1981" ht="12.75">
      <c r="N1981" s="25"/>
    </row>
    <row r="1982" ht="12.75">
      <c r="N1982" s="25"/>
    </row>
    <row r="1983" ht="12.75">
      <c r="N1983" s="25"/>
    </row>
    <row r="1984" ht="12.75">
      <c r="N1984" s="25"/>
    </row>
    <row r="1985" ht="12.75">
      <c r="N1985" s="25"/>
    </row>
    <row r="1986" ht="12.75">
      <c r="N1986" s="25"/>
    </row>
    <row r="1987" ht="12.75">
      <c r="N1987" s="25"/>
    </row>
    <row r="1988" ht="12.75">
      <c r="N1988" s="25"/>
    </row>
    <row r="1989" ht="12.75">
      <c r="N1989" s="25"/>
    </row>
    <row r="1990" ht="12.75">
      <c r="N1990" s="25"/>
    </row>
    <row r="1991" ht="12.75">
      <c r="N1991" s="25"/>
    </row>
    <row r="1992" ht="12.75">
      <c r="N1992" s="25"/>
    </row>
    <row r="1993" ht="12.75">
      <c r="N1993" s="25"/>
    </row>
    <row r="1994" ht="12.75">
      <c r="N1994" s="25"/>
    </row>
    <row r="1995" ht="12.75">
      <c r="N1995" s="25"/>
    </row>
    <row r="1996" ht="12.75">
      <c r="N1996" s="25"/>
    </row>
    <row r="1997" ht="12.75">
      <c r="N1997" s="25"/>
    </row>
    <row r="1998" ht="12.75">
      <c r="N1998" s="25"/>
    </row>
    <row r="1999" ht="12.75">
      <c r="N1999" s="25"/>
    </row>
    <row r="2000" ht="12.75">
      <c r="N2000" s="25"/>
    </row>
    <row r="2001" ht="12.75">
      <c r="N2001" s="25"/>
    </row>
    <row r="2002" ht="12.75">
      <c r="N2002" s="25"/>
    </row>
    <row r="2003" ht="12.75">
      <c r="N2003" s="25"/>
    </row>
    <row r="2004" ht="12.75">
      <c r="N2004" s="25"/>
    </row>
    <row r="2005" ht="12.75">
      <c r="N2005" s="25"/>
    </row>
    <row r="2006" ht="12.75">
      <c r="N2006" s="25"/>
    </row>
    <row r="2007" ht="12.75">
      <c r="N2007" s="25"/>
    </row>
    <row r="2008" ht="12.75">
      <c r="N2008" s="25"/>
    </row>
    <row r="2009" ht="12.75">
      <c r="N2009" s="25"/>
    </row>
    <row r="2010" ht="12.75">
      <c r="N2010" s="25"/>
    </row>
    <row r="2011" ht="12.75">
      <c r="N2011" s="25"/>
    </row>
    <row r="2012" ht="12.75">
      <c r="N2012" s="25"/>
    </row>
    <row r="2013" ht="12.75">
      <c r="N2013" s="25"/>
    </row>
    <row r="2014" ht="12.75">
      <c r="N2014" s="25"/>
    </row>
    <row r="2015" ht="12.75">
      <c r="N2015" s="25"/>
    </row>
    <row r="2016" ht="12.75">
      <c r="N2016" s="25"/>
    </row>
    <row r="2017" ht="12.75">
      <c r="N2017" s="25"/>
    </row>
    <row r="2018" ht="12.75">
      <c r="N2018" s="25"/>
    </row>
    <row r="2019" ht="12.75">
      <c r="N2019" s="25"/>
    </row>
    <row r="2020" ht="12.75">
      <c r="N2020" s="25"/>
    </row>
    <row r="2021" ht="12.75">
      <c r="N2021" s="25"/>
    </row>
    <row r="2022" ht="12.75">
      <c r="N2022" s="25"/>
    </row>
    <row r="2023" ht="12.75">
      <c r="N2023" s="25"/>
    </row>
    <row r="2024" ht="12.75">
      <c r="N2024" s="25"/>
    </row>
    <row r="2025" ht="12.75">
      <c r="N2025" s="25"/>
    </row>
    <row r="2026" ht="12.75">
      <c r="N2026" s="25"/>
    </row>
    <row r="2027" ht="12.75">
      <c r="N2027" s="25"/>
    </row>
    <row r="2028" ht="12.75">
      <c r="N2028" s="25"/>
    </row>
    <row r="2029" ht="12.75">
      <c r="N2029" s="25"/>
    </row>
    <row r="2030" ht="12.75">
      <c r="N2030" s="25"/>
    </row>
    <row r="2031" ht="12.75">
      <c r="N2031" s="25"/>
    </row>
    <row r="2032" ht="12.75">
      <c r="N2032" s="25"/>
    </row>
    <row r="2033" ht="12.75">
      <c r="N2033" s="25"/>
    </row>
    <row r="2034" ht="12.75">
      <c r="N2034" s="25"/>
    </row>
    <row r="2035" ht="12.75">
      <c r="N2035" s="25"/>
    </row>
    <row r="2036" ht="12.75">
      <c r="N2036" s="25"/>
    </row>
    <row r="2037" ht="12.75">
      <c r="N2037" s="25"/>
    </row>
    <row r="2038" ht="12.75">
      <c r="N2038" s="25"/>
    </row>
    <row r="2039" ht="12.75">
      <c r="N2039" s="25"/>
    </row>
    <row r="2040" ht="12.75">
      <c r="N2040" s="25"/>
    </row>
    <row r="2041" ht="12.75">
      <c r="N2041" s="25"/>
    </row>
    <row r="2042" ht="12.75">
      <c r="N2042" s="25"/>
    </row>
    <row r="2043" ht="12.75">
      <c r="N2043" s="25"/>
    </row>
    <row r="2044" ht="12.75">
      <c r="N2044" s="25"/>
    </row>
    <row r="2045" ht="12.75">
      <c r="N2045" s="25"/>
    </row>
    <row r="2046" ht="12.75">
      <c r="N2046" s="25"/>
    </row>
    <row r="2047" ht="12.75">
      <c r="N2047" s="25"/>
    </row>
    <row r="2048" ht="12.75">
      <c r="N2048" s="25"/>
    </row>
    <row r="2049" ht="12.75">
      <c r="N2049" s="25"/>
    </row>
    <row r="2050" ht="12.75">
      <c r="N2050" s="25"/>
    </row>
    <row r="2051" ht="12.75">
      <c r="N2051" s="25"/>
    </row>
    <row r="2052" ht="12.75">
      <c r="N2052" s="25"/>
    </row>
    <row r="2053" ht="12.75">
      <c r="N2053" s="25"/>
    </row>
    <row r="2054" ht="12.75">
      <c r="N2054" s="25"/>
    </row>
    <row r="2055" ht="12.75">
      <c r="N2055" s="25"/>
    </row>
    <row r="2056" ht="12.75">
      <c r="N2056" s="25"/>
    </row>
    <row r="2057" ht="12.75">
      <c r="N2057" s="25"/>
    </row>
    <row r="2058" ht="12.75">
      <c r="N2058" s="25"/>
    </row>
    <row r="2059" ht="12.75">
      <c r="N2059" s="25"/>
    </row>
    <row r="2060" ht="12.75">
      <c r="N2060" s="25"/>
    </row>
    <row r="2061" ht="12.75">
      <c r="N2061" s="25"/>
    </row>
    <row r="2062" ht="12.75">
      <c r="N2062" s="25"/>
    </row>
    <row r="2063" ht="12.75">
      <c r="N2063" s="25"/>
    </row>
    <row r="2064" ht="12.75">
      <c r="N2064" s="25"/>
    </row>
    <row r="2065" ht="12.75">
      <c r="N2065" s="25"/>
    </row>
    <row r="2066" ht="12.75">
      <c r="N2066" s="25"/>
    </row>
    <row r="2067" ht="12.75">
      <c r="N2067" s="25"/>
    </row>
    <row r="2068" ht="12.75">
      <c r="N2068" s="25"/>
    </row>
    <row r="2069" ht="12.75">
      <c r="N2069" s="25"/>
    </row>
    <row r="2070" ht="12.75">
      <c r="N2070" s="25"/>
    </row>
    <row r="2071" ht="12.75">
      <c r="N2071" s="25"/>
    </row>
    <row r="2072" ht="12.75">
      <c r="N2072" s="25"/>
    </row>
    <row r="2073" ht="12.75">
      <c r="N2073" s="25"/>
    </row>
    <row r="2074" ht="12.75">
      <c r="N2074" s="25"/>
    </row>
    <row r="2075" ht="12.75">
      <c r="N2075" s="25"/>
    </row>
    <row r="2076" ht="12.75">
      <c r="N2076" s="25"/>
    </row>
    <row r="2077" ht="12.75">
      <c r="N2077" s="25"/>
    </row>
    <row r="2078" ht="12.75">
      <c r="N2078" s="25"/>
    </row>
    <row r="2079" ht="12.75">
      <c r="N2079" s="25"/>
    </row>
    <row r="2080" ht="12.75">
      <c r="N2080" s="25"/>
    </row>
    <row r="2081" ht="12.75">
      <c r="N2081" s="25"/>
    </row>
    <row r="2082" ht="12.75">
      <c r="N2082" s="25"/>
    </row>
    <row r="2083" ht="12.75">
      <c r="N2083" s="25"/>
    </row>
    <row r="2084" ht="12.75">
      <c r="N2084" s="25"/>
    </row>
    <row r="2085" ht="12.75">
      <c r="N2085" s="25"/>
    </row>
    <row r="2086" ht="12.75">
      <c r="N2086" s="25"/>
    </row>
    <row r="2087" ht="12.75">
      <c r="N2087" s="25"/>
    </row>
    <row r="2088" ht="12.75">
      <c r="N2088" s="25"/>
    </row>
    <row r="2089" ht="12.75">
      <c r="N2089" s="25"/>
    </row>
    <row r="2090" ht="12.75">
      <c r="N2090" s="25"/>
    </row>
    <row r="2091" ht="12.75">
      <c r="N2091" s="25"/>
    </row>
    <row r="2092" ht="12.75">
      <c r="N2092" s="25"/>
    </row>
    <row r="2093" ht="12.75">
      <c r="N2093" s="25"/>
    </row>
    <row r="2094" ht="12.75">
      <c r="N2094" s="25"/>
    </row>
    <row r="2095" ht="12.75">
      <c r="N2095" s="25"/>
    </row>
    <row r="2096" ht="12.75">
      <c r="N2096" s="25"/>
    </row>
    <row r="2097" ht="12.75">
      <c r="N2097" s="25"/>
    </row>
    <row r="2098" ht="12.75">
      <c r="N2098" s="25"/>
    </row>
    <row r="2099" ht="12.75">
      <c r="N2099" s="25"/>
    </row>
    <row r="2100" ht="12.75">
      <c r="N2100" s="25"/>
    </row>
    <row r="2101" ht="12.75">
      <c r="N2101" s="25"/>
    </row>
    <row r="2102" ht="12.75">
      <c r="N2102" s="25"/>
    </row>
    <row r="2103" ht="12.75">
      <c r="N2103" s="25"/>
    </row>
    <row r="2104" ht="12.75">
      <c r="N2104" s="25"/>
    </row>
    <row r="2105" ht="12.75">
      <c r="N2105" s="25"/>
    </row>
    <row r="2106" ht="12.75">
      <c r="N2106" s="25"/>
    </row>
    <row r="2107" ht="12.75">
      <c r="N2107" s="25"/>
    </row>
    <row r="2108" ht="12.75">
      <c r="N2108" s="25"/>
    </row>
    <row r="2109" ht="12.75">
      <c r="N2109" s="25"/>
    </row>
    <row r="2110" ht="12.75">
      <c r="N2110" s="25"/>
    </row>
    <row r="2111" ht="12.75">
      <c r="N2111" s="25"/>
    </row>
    <row r="2112" ht="12.75">
      <c r="N2112" s="25"/>
    </row>
    <row r="2113" ht="12.75">
      <c r="N2113" s="25"/>
    </row>
    <row r="2114" ht="12.75">
      <c r="N2114" s="25"/>
    </row>
    <row r="2115" ht="12.75">
      <c r="N2115" s="25"/>
    </row>
    <row r="2116" ht="12.75">
      <c r="N2116" s="25"/>
    </row>
    <row r="2117" ht="12.75">
      <c r="N2117" s="25"/>
    </row>
    <row r="2118" ht="12.75">
      <c r="N2118" s="25"/>
    </row>
    <row r="2119" ht="12.75">
      <c r="N2119" s="25"/>
    </row>
    <row r="2120" ht="12.75">
      <c r="N2120" s="25"/>
    </row>
    <row r="2121" ht="12.75">
      <c r="N2121" s="25"/>
    </row>
    <row r="2122" ht="12.75">
      <c r="N2122" s="25"/>
    </row>
    <row r="2123" ht="12.75">
      <c r="N2123" s="25"/>
    </row>
    <row r="2124" ht="12.75">
      <c r="N2124" s="25"/>
    </row>
    <row r="2125" ht="12.75">
      <c r="N2125" s="25"/>
    </row>
    <row r="2126" ht="12.75">
      <c r="N2126" s="25"/>
    </row>
    <row r="2127" ht="12.75">
      <c r="N2127" s="25"/>
    </row>
    <row r="2128" ht="12.75">
      <c r="N2128" s="25"/>
    </row>
    <row r="2129" ht="12.75">
      <c r="N2129" s="25"/>
    </row>
    <row r="2130" ht="12.75">
      <c r="N2130" s="25"/>
    </row>
    <row r="2131" ht="12.75">
      <c r="N2131" s="25"/>
    </row>
    <row r="2132" ht="12.75">
      <c r="N2132" s="25"/>
    </row>
    <row r="2133" ht="12.75">
      <c r="N2133" s="25"/>
    </row>
    <row r="2134" ht="12.75">
      <c r="N2134" s="25"/>
    </row>
    <row r="2135" ht="12.75">
      <c r="N2135" s="25"/>
    </row>
    <row r="2136" ht="12.75">
      <c r="N2136" s="25"/>
    </row>
    <row r="2137" ht="12.75">
      <c r="N2137" s="25"/>
    </row>
    <row r="2138" ht="12.75">
      <c r="N2138" s="25"/>
    </row>
    <row r="2139" ht="12.75">
      <c r="N2139" s="25"/>
    </row>
    <row r="2140" ht="12.75">
      <c r="N2140" s="25"/>
    </row>
    <row r="2141" ht="12.75">
      <c r="N2141" s="25"/>
    </row>
    <row r="2142" ht="12.75">
      <c r="N2142" s="25"/>
    </row>
    <row r="2143" ht="12.75">
      <c r="N2143" s="25"/>
    </row>
    <row r="2144" ht="12.75">
      <c r="N2144" s="25"/>
    </row>
    <row r="2145" ht="12.75">
      <c r="N2145" s="25"/>
    </row>
    <row r="2146" ht="12.75">
      <c r="N2146" s="25"/>
    </row>
    <row r="2147" ht="12.75">
      <c r="N2147" s="25"/>
    </row>
    <row r="2148" ht="12.75">
      <c r="N2148" s="25"/>
    </row>
    <row r="2149" ht="12.75">
      <c r="N2149" s="25"/>
    </row>
    <row r="2150" ht="12.75">
      <c r="N2150" s="25"/>
    </row>
    <row r="2151" ht="12.75">
      <c r="N2151" s="25"/>
    </row>
    <row r="2152" ht="12.75">
      <c r="N2152" s="25"/>
    </row>
    <row r="2153" ht="12.75">
      <c r="N2153" s="25"/>
    </row>
    <row r="2154" ht="12.75">
      <c r="N2154" s="25"/>
    </row>
    <row r="2155" ht="12.75">
      <c r="N2155" s="25"/>
    </row>
    <row r="2156" ht="12.75">
      <c r="N2156" s="25"/>
    </row>
    <row r="2157" ht="12.75">
      <c r="N2157" s="25"/>
    </row>
    <row r="2158" ht="12.75">
      <c r="N2158" s="25"/>
    </row>
    <row r="2159" ht="12.75">
      <c r="N2159" s="25"/>
    </row>
    <row r="2160" ht="12.75">
      <c r="N2160" s="25"/>
    </row>
    <row r="2161" ht="12.75">
      <c r="N2161" s="25"/>
    </row>
    <row r="2162" ht="12.75">
      <c r="N2162" s="25"/>
    </row>
    <row r="2163" ht="12.75">
      <c r="N2163" s="25"/>
    </row>
    <row r="2164" ht="12.75">
      <c r="N2164" s="25"/>
    </row>
    <row r="2165" ht="12.75">
      <c r="N2165" s="25"/>
    </row>
    <row r="2166" ht="12.75">
      <c r="N2166" s="25"/>
    </row>
    <row r="2167" ht="12.75">
      <c r="N2167" s="25"/>
    </row>
    <row r="2168" ht="12.75">
      <c r="N2168" s="25"/>
    </row>
    <row r="2169" ht="12.75">
      <c r="N2169" s="25"/>
    </row>
    <row r="2170" ht="12.75">
      <c r="N2170" s="25"/>
    </row>
    <row r="2171" ht="12.75">
      <c r="N2171" s="25"/>
    </row>
    <row r="2172" ht="12.75">
      <c r="N2172" s="25"/>
    </row>
    <row r="2173" ht="12.75">
      <c r="N2173" s="25"/>
    </row>
    <row r="2174" ht="12.75">
      <c r="N2174" s="25"/>
    </row>
    <row r="2175" ht="12.75">
      <c r="N2175" s="25"/>
    </row>
    <row r="2176" ht="12.75">
      <c r="N2176" s="25"/>
    </row>
    <row r="2177" ht="12.75">
      <c r="N2177" s="25"/>
    </row>
    <row r="2178" ht="12.75">
      <c r="N2178" s="25"/>
    </row>
    <row r="2179" ht="12.75">
      <c r="N2179" s="25"/>
    </row>
    <row r="2180" ht="12.75">
      <c r="N2180" s="25"/>
    </row>
    <row r="2181" ht="12.75">
      <c r="N2181" s="25"/>
    </row>
    <row r="2182" ht="12.75">
      <c r="N2182" s="25"/>
    </row>
    <row r="2183" ht="12.75">
      <c r="N2183" s="25"/>
    </row>
    <row r="2184" ht="12.75">
      <c r="N2184" s="25"/>
    </row>
    <row r="2185" ht="12.75">
      <c r="N2185" s="25"/>
    </row>
    <row r="2186" ht="12.75">
      <c r="N2186" s="25"/>
    </row>
    <row r="2187" ht="12.75">
      <c r="N2187" s="25"/>
    </row>
    <row r="2188" ht="12.75">
      <c r="N2188" s="25"/>
    </row>
    <row r="2189" ht="12.75">
      <c r="N2189" s="25"/>
    </row>
    <row r="2190" ht="12.75">
      <c r="N2190" s="25"/>
    </row>
    <row r="2191" ht="12.75">
      <c r="N2191" s="25"/>
    </row>
    <row r="2192" ht="12.75">
      <c r="N2192" s="25"/>
    </row>
    <row r="2193" ht="12.75">
      <c r="N2193" s="25"/>
    </row>
    <row r="2194" ht="12.75">
      <c r="N2194" s="25"/>
    </row>
    <row r="2195" ht="12.75">
      <c r="N2195" s="25"/>
    </row>
    <row r="2196" ht="12.75">
      <c r="N2196" s="25"/>
    </row>
    <row r="2197" ht="12.75">
      <c r="N2197" s="25"/>
    </row>
    <row r="2198" ht="12.75">
      <c r="N2198" s="25"/>
    </row>
    <row r="2199" ht="12.75">
      <c r="N2199" s="25"/>
    </row>
    <row r="2200" ht="12.75">
      <c r="N2200" s="25"/>
    </row>
    <row r="2201" ht="12.75">
      <c r="N2201" s="25"/>
    </row>
    <row r="2202" ht="12.75">
      <c r="N2202" s="25"/>
    </row>
    <row r="2203" ht="12.75">
      <c r="N2203" s="25"/>
    </row>
    <row r="2204" ht="12.75">
      <c r="N2204" s="25"/>
    </row>
    <row r="2205" ht="12.75">
      <c r="N2205" s="25"/>
    </row>
    <row r="2206" ht="12.75">
      <c r="N2206" s="25"/>
    </row>
    <row r="2207" ht="12.75">
      <c r="N2207" s="25"/>
    </row>
    <row r="2208" ht="12.75">
      <c r="N2208" s="25"/>
    </row>
    <row r="2209" ht="12.75">
      <c r="N2209" s="25"/>
    </row>
    <row r="2210" ht="12.75">
      <c r="N2210" s="25"/>
    </row>
    <row r="2211" ht="12.75">
      <c r="N2211" s="25"/>
    </row>
    <row r="2212" ht="12.75">
      <c r="N2212" s="25"/>
    </row>
    <row r="2213" ht="12.75">
      <c r="N2213" s="25"/>
    </row>
    <row r="2214" ht="12.75">
      <c r="N2214" s="25"/>
    </row>
    <row r="2215" ht="12.75">
      <c r="N2215" s="25"/>
    </row>
    <row r="2216" ht="12.75">
      <c r="N2216" s="25"/>
    </row>
    <row r="2217" ht="12.75">
      <c r="N2217" s="25"/>
    </row>
    <row r="2218" ht="12.75">
      <c r="N2218" s="25"/>
    </row>
    <row r="2219" ht="12.75">
      <c r="N2219" s="25"/>
    </row>
    <row r="2220" ht="12.75">
      <c r="N2220" s="25"/>
    </row>
    <row r="2221" ht="12.75">
      <c r="N2221" s="25"/>
    </row>
    <row r="2222" ht="12.75">
      <c r="N2222" s="25"/>
    </row>
    <row r="2223" ht="12.75">
      <c r="N2223" s="25"/>
    </row>
    <row r="2224" ht="12.75">
      <c r="N2224" s="25"/>
    </row>
    <row r="2225" ht="12.75">
      <c r="N2225" s="25"/>
    </row>
    <row r="2226" ht="12.75">
      <c r="N2226" s="25"/>
    </row>
    <row r="2227" ht="12.75">
      <c r="N2227" s="25"/>
    </row>
    <row r="2228" ht="12.75">
      <c r="N2228" s="25"/>
    </row>
    <row r="2229" ht="12.75">
      <c r="N2229" s="25"/>
    </row>
    <row r="2230" ht="12.75">
      <c r="N2230" s="25"/>
    </row>
    <row r="2231" ht="12.75">
      <c r="N2231" s="25"/>
    </row>
    <row r="2232" ht="12.75">
      <c r="N2232" s="25"/>
    </row>
    <row r="2233" ht="12.75">
      <c r="N2233" s="25"/>
    </row>
    <row r="2234" ht="12.75">
      <c r="N2234" s="25"/>
    </row>
    <row r="2235" ht="12.75">
      <c r="N2235" s="25"/>
    </row>
    <row r="2236" ht="12.75">
      <c r="N2236" s="25"/>
    </row>
    <row r="2237" ht="12.75">
      <c r="N2237" s="25"/>
    </row>
    <row r="2238" ht="12.75">
      <c r="N2238" s="25"/>
    </row>
    <row r="2239" ht="12.75">
      <c r="N2239" s="25"/>
    </row>
    <row r="2240" ht="12.75">
      <c r="N2240" s="25"/>
    </row>
    <row r="2241" ht="12.75">
      <c r="N2241" s="25"/>
    </row>
    <row r="2242" ht="12.75">
      <c r="N2242" s="25"/>
    </row>
    <row r="2243" ht="12.75">
      <c r="N2243" s="25"/>
    </row>
    <row r="2244" ht="12.75">
      <c r="N2244" s="25"/>
    </row>
    <row r="2245" ht="12.75">
      <c r="N2245" s="25"/>
    </row>
    <row r="2246" ht="12.75">
      <c r="N2246" s="25"/>
    </row>
    <row r="2247" ht="12.75">
      <c r="N2247" s="25"/>
    </row>
    <row r="2248" ht="12.75">
      <c r="N2248" s="25"/>
    </row>
    <row r="2249" ht="12.75">
      <c r="N2249" s="25"/>
    </row>
    <row r="2250" ht="12.75">
      <c r="N2250" s="25"/>
    </row>
    <row r="2251" ht="12.75">
      <c r="N2251" s="25"/>
    </row>
    <row r="2252" ht="12.75">
      <c r="N2252" s="25"/>
    </row>
    <row r="2253" ht="12.75">
      <c r="N2253" s="25"/>
    </row>
    <row r="2254" ht="12.75">
      <c r="N2254" s="25"/>
    </row>
    <row r="2255" ht="12.75">
      <c r="N2255" s="25"/>
    </row>
    <row r="2256" ht="12.75">
      <c r="N2256" s="25"/>
    </row>
    <row r="2257" ht="12.75">
      <c r="N2257" s="25"/>
    </row>
    <row r="2258" ht="12.75">
      <c r="N2258" s="25"/>
    </row>
    <row r="2259" ht="12.75">
      <c r="N2259" s="25"/>
    </row>
    <row r="2260" ht="12.75">
      <c r="N2260" s="25"/>
    </row>
    <row r="2261" ht="12.75">
      <c r="N2261" s="25"/>
    </row>
    <row r="2262" ht="12.75">
      <c r="N2262" s="25"/>
    </row>
    <row r="2263" ht="12.75">
      <c r="N2263" s="25"/>
    </row>
    <row r="2264" ht="12.75">
      <c r="N2264" s="25"/>
    </row>
    <row r="2265" ht="12.75">
      <c r="N2265" s="25"/>
    </row>
    <row r="2266" ht="12.75">
      <c r="N2266" s="25"/>
    </row>
    <row r="2267" ht="12.75">
      <c r="N2267" s="25"/>
    </row>
    <row r="2268" ht="12.75">
      <c r="N2268" s="25"/>
    </row>
    <row r="2269" ht="12.75">
      <c r="N2269" s="25"/>
    </row>
    <row r="2270" ht="12.75">
      <c r="N2270" s="25"/>
    </row>
    <row r="2271" ht="12.75">
      <c r="N2271" s="25"/>
    </row>
    <row r="2272" ht="12.75">
      <c r="N2272" s="25"/>
    </row>
    <row r="2273" ht="12.75">
      <c r="N2273" s="25"/>
    </row>
    <row r="2274" ht="12.75">
      <c r="N2274" s="25"/>
    </row>
    <row r="2275" ht="12.75">
      <c r="N2275" s="25"/>
    </row>
    <row r="2276" ht="12.75">
      <c r="N2276" s="25"/>
    </row>
    <row r="2277" ht="12.75">
      <c r="N2277" s="25"/>
    </row>
    <row r="2278" ht="12.75">
      <c r="N2278" s="25"/>
    </row>
    <row r="2279" ht="12.75">
      <c r="N2279" s="25"/>
    </row>
    <row r="2280" ht="12.75">
      <c r="N2280" s="25"/>
    </row>
    <row r="2281" ht="12.75">
      <c r="N2281" s="25"/>
    </row>
    <row r="2282" ht="12.75">
      <c r="N2282" s="25"/>
    </row>
    <row r="2283" ht="12.75">
      <c r="N2283" s="25"/>
    </row>
    <row r="2284" ht="12.75">
      <c r="N2284" s="25"/>
    </row>
    <row r="2285" ht="12.75">
      <c r="N2285" s="25"/>
    </row>
    <row r="2286" ht="12.75">
      <c r="N2286" s="25"/>
    </row>
    <row r="2287" ht="12.75">
      <c r="N2287" s="25"/>
    </row>
    <row r="2288" ht="12.75">
      <c r="N2288" s="25"/>
    </row>
    <row r="2289" ht="12.75">
      <c r="N2289" s="25"/>
    </row>
    <row r="2290" ht="12.75">
      <c r="N2290" s="25"/>
    </row>
    <row r="2291" ht="12.75">
      <c r="N2291" s="25"/>
    </row>
    <row r="2292" ht="12.75">
      <c r="N2292" s="25"/>
    </row>
    <row r="2293" ht="12.75">
      <c r="N2293" s="25"/>
    </row>
    <row r="2294" ht="12.75">
      <c r="N2294" s="25"/>
    </row>
    <row r="2295" ht="12.75">
      <c r="N2295" s="25"/>
    </row>
    <row r="2296" ht="12.75">
      <c r="N2296" s="25"/>
    </row>
    <row r="2297" ht="12.75">
      <c r="N2297" s="25"/>
    </row>
    <row r="2298" ht="12.75">
      <c r="N2298" s="25"/>
    </row>
    <row r="2299" ht="12.75">
      <c r="N2299" s="25"/>
    </row>
    <row r="2300" ht="12.75">
      <c r="N2300" s="25"/>
    </row>
    <row r="2301" ht="12.75">
      <c r="N2301" s="25"/>
    </row>
    <row r="2302" ht="12.75">
      <c r="N2302" s="25"/>
    </row>
    <row r="2303" ht="12.75">
      <c r="N2303" s="25"/>
    </row>
    <row r="2304" ht="12.75">
      <c r="N2304" s="25"/>
    </row>
    <row r="2305" ht="12.75">
      <c r="N2305" s="25"/>
    </row>
    <row r="2306" ht="12.75">
      <c r="N2306" s="25"/>
    </row>
    <row r="2307" ht="12.75">
      <c r="N2307" s="25"/>
    </row>
    <row r="2308" ht="12.75">
      <c r="N2308" s="25"/>
    </row>
    <row r="2309" ht="12.75">
      <c r="N2309" s="25"/>
    </row>
    <row r="2310" ht="12.75">
      <c r="N2310" s="25"/>
    </row>
    <row r="2311" ht="12.75">
      <c r="N2311" s="25"/>
    </row>
    <row r="2312" ht="12.75">
      <c r="N2312" s="25"/>
    </row>
    <row r="2313" ht="12.75">
      <c r="N2313" s="25"/>
    </row>
    <row r="2314" ht="12.75">
      <c r="N2314" s="25"/>
    </row>
    <row r="2315" ht="12.75">
      <c r="N2315" s="25"/>
    </row>
    <row r="2316" ht="12.75">
      <c r="N2316" s="25"/>
    </row>
    <row r="2317" ht="12.75">
      <c r="N2317" s="25"/>
    </row>
    <row r="2318" ht="12.75">
      <c r="N2318" s="25"/>
    </row>
    <row r="2319" ht="12.75">
      <c r="N2319" s="25"/>
    </row>
    <row r="2320" ht="12.75">
      <c r="N2320" s="25"/>
    </row>
    <row r="2321" ht="12.75">
      <c r="N2321" s="25"/>
    </row>
    <row r="2322" ht="12.75">
      <c r="N2322" s="25"/>
    </row>
    <row r="2323" ht="12.75">
      <c r="N2323" s="25"/>
    </row>
    <row r="2324" ht="12.75">
      <c r="N2324" s="25"/>
    </row>
    <row r="2325" ht="12.75">
      <c r="N2325" s="25"/>
    </row>
    <row r="2326" ht="12.75">
      <c r="N2326" s="25"/>
    </row>
    <row r="2327" ht="12.75">
      <c r="N2327" s="25"/>
    </row>
    <row r="2328" ht="12.75">
      <c r="N2328" s="25"/>
    </row>
    <row r="2329" ht="12.75">
      <c r="N2329" s="25"/>
    </row>
    <row r="2330" ht="12.75">
      <c r="N2330" s="25"/>
    </row>
    <row r="2331" ht="12.75">
      <c r="N2331" s="25"/>
    </row>
    <row r="2332" ht="12.75">
      <c r="N2332" s="25"/>
    </row>
    <row r="2333" ht="12.75">
      <c r="N2333" s="25"/>
    </row>
    <row r="2334" ht="12.75">
      <c r="N2334" s="25"/>
    </row>
    <row r="2335" ht="12.75">
      <c r="N2335" s="25"/>
    </row>
    <row r="2336" ht="12.75">
      <c r="N2336" s="25"/>
    </row>
    <row r="2337" ht="12.75">
      <c r="N2337" s="25"/>
    </row>
    <row r="2338" ht="12.75">
      <c r="N2338" s="25"/>
    </row>
    <row r="2339" ht="12.75">
      <c r="N2339" s="25"/>
    </row>
    <row r="2340" ht="12.75">
      <c r="N2340" s="25"/>
    </row>
    <row r="2341" ht="12.75">
      <c r="N2341" s="25"/>
    </row>
    <row r="2342" ht="12.75">
      <c r="N2342" s="25"/>
    </row>
    <row r="2343" ht="12.75">
      <c r="N2343" s="25"/>
    </row>
    <row r="2344" ht="12.75">
      <c r="N2344" s="25"/>
    </row>
    <row r="2345" ht="12.75">
      <c r="N2345" s="25"/>
    </row>
    <row r="2346" ht="12.75">
      <c r="N2346" s="25"/>
    </row>
    <row r="2347" ht="12.75">
      <c r="N2347" s="25"/>
    </row>
    <row r="2348" ht="12.75">
      <c r="N2348" s="25"/>
    </row>
    <row r="2349" ht="12.75">
      <c r="N2349" s="25"/>
    </row>
    <row r="2350" ht="12.75">
      <c r="N2350" s="25"/>
    </row>
    <row r="2351" ht="12.75">
      <c r="N2351" s="25"/>
    </row>
    <row r="2352" ht="12.75">
      <c r="N2352" s="25"/>
    </row>
    <row r="2353" ht="12.75">
      <c r="N2353" s="25"/>
    </row>
    <row r="2354" ht="12.75">
      <c r="N2354" s="25"/>
    </row>
    <row r="2355" ht="12.75">
      <c r="N2355" s="25"/>
    </row>
    <row r="2356" ht="12.75">
      <c r="N2356" s="25"/>
    </row>
    <row r="2357" ht="12.75">
      <c r="N2357" s="25"/>
    </row>
    <row r="2358" ht="12.75">
      <c r="N2358" s="25"/>
    </row>
    <row r="2359" ht="12.75">
      <c r="N2359" s="25"/>
    </row>
    <row r="2360" ht="12.75">
      <c r="N2360" s="25"/>
    </row>
    <row r="2361" ht="12.75">
      <c r="N2361" s="25"/>
    </row>
    <row r="2362" ht="12.75">
      <c r="N2362" s="25"/>
    </row>
    <row r="2363" ht="12.75">
      <c r="N2363" s="25"/>
    </row>
    <row r="2364" ht="12.75">
      <c r="N2364" s="25"/>
    </row>
    <row r="2365" ht="12.75">
      <c r="N2365" s="25"/>
    </row>
    <row r="2366" ht="12.75">
      <c r="N2366" s="25"/>
    </row>
    <row r="2367" ht="12.75">
      <c r="N2367" s="25"/>
    </row>
    <row r="2368" ht="12.75">
      <c r="N2368" s="25"/>
    </row>
    <row r="2369" ht="12.75">
      <c r="N2369" s="25"/>
    </row>
    <row r="2370" ht="12.75">
      <c r="N2370" s="25"/>
    </row>
    <row r="2371" ht="12.75">
      <c r="N2371" s="25"/>
    </row>
    <row r="2372" ht="12.75">
      <c r="N2372" s="25"/>
    </row>
    <row r="2373" ht="12.75">
      <c r="N2373" s="25"/>
    </row>
    <row r="2374" ht="12.75">
      <c r="N2374" s="25"/>
    </row>
    <row r="2375" ht="12.75">
      <c r="N2375" s="25"/>
    </row>
    <row r="2376" ht="12.75">
      <c r="N2376" s="25"/>
    </row>
    <row r="2377" ht="12.75">
      <c r="N2377" s="25"/>
    </row>
    <row r="2378" ht="12.75">
      <c r="N2378" s="25"/>
    </row>
    <row r="2379" ht="12.75">
      <c r="N2379" s="25"/>
    </row>
    <row r="2380" ht="12.75">
      <c r="N2380" s="25"/>
    </row>
    <row r="2381" ht="12.75">
      <c r="N2381" s="25"/>
    </row>
    <row r="2382" ht="12.75">
      <c r="N2382" s="25"/>
    </row>
    <row r="2383" ht="12.75">
      <c r="N2383" s="25"/>
    </row>
    <row r="2384" ht="12.75">
      <c r="N2384" s="25"/>
    </row>
    <row r="2385" ht="12.75">
      <c r="N2385" s="25"/>
    </row>
    <row r="2386" ht="12.75">
      <c r="N2386" s="25"/>
    </row>
    <row r="2387" ht="12.75">
      <c r="N2387" s="25"/>
    </row>
    <row r="2388" ht="12.75">
      <c r="N2388" s="25"/>
    </row>
    <row r="2389" ht="12.75">
      <c r="N2389" s="25"/>
    </row>
    <row r="2390" ht="12.75">
      <c r="N2390" s="25"/>
    </row>
    <row r="2391" ht="12.75">
      <c r="N2391" s="25"/>
    </row>
    <row r="2392" ht="12.75">
      <c r="N2392" s="25"/>
    </row>
    <row r="2393" ht="12.75">
      <c r="N2393" s="25"/>
    </row>
    <row r="2394" ht="12.75">
      <c r="N2394" s="25"/>
    </row>
    <row r="2395" ht="12.75">
      <c r="N2395" s="25"/>
    </row>
    <row r="2396" ht="12.75">
      <c r="N2396" s="25"/>
    </row>
    <row r="2397" ht="12.75">
      <c r="N2397" s="25"/>
    </row>
    <row r="2398" ht="12.75">
      <c r="N2398" s="25"/>
    </row>
    <row r="2399" ht="12.75">
      <c r="N2399" s="25"/>
    </row>
    <row r="2400" ht="12.75">
      <c r="N2400" s="25"/>
    </row>
    <row r="2401" ht="12.75">
      <c r="N2401" s="25"/>
    </row>
    <row r="2402" ht="12.75">
      <c r="N2402" s="25"/>
    </row>
    <row r="2403" ht="12.75">
      <c r="N2403" s="25"/>
    </row>
    <row r="2404" ht="12.75">
      <c r="N2404" s="25"/>
    </row>
    <row r="2405" ht="12.75">
      <c r="N2405" s="25"/>
    </row>
    <row r="2406" ht="12.75">
      <c r="N2406" s="25"/>
    </row>
    <row r="2407" ht="12.75">
      <c r="N2407" s="25"/>
    </row>
    <row r="2408" ht="12.75">
      <c r="N2408" s="25"/>
    </row>
    <row r="2409" ht="12.75">
      <c r="N2409" s="25"/>
    </row>
    <row r="2410" ht="12.75">
      <c r="N2410" s="25"/>
    </row>
    <row r="2411" ht="12.75">
      <c r="N2411" s="25"/>
    </row>
    <row r="2412" ht="12.75">
      <c r="N2412" s="25"/>
    </row>
    <row r="2413" ht="12.75">
      <c r="N2413" s="25"/>
    </row>
    <row r="2414" ht="12.75">
      <c r="N2414" s="25"/>
    </row>
    <row r="2415" ht="12.75">
      <c r="N2415" s="25"/>
    </row>
    <row r="2416" ht="12.75">
      <c r="N2416" s="25"/>
    </row>
    <row r="2417" ht="12.75">
      <c r="N2417" s="25"/>
    </row>
    <row r="2418" ht="12.75">
      <c r="N2418" s="25"/>
    </row>
    <row r="2419" ht="12.75">
      <c r="N2419" s="25"/>
    </row>
    <row r="2420" ht="12.75">
      <c r="N2420" s="25"/>
    </row>
    <row r="2421" ht="12.75">
      <c r="N2421" s="25"/>
    </row>
    <row r="2422" ht="12.75">
      <c r="N2422" s="25"/>
    </row>
    <row r="2423" ht="12.75">
      <c r="N2423" s="25"/>
    </row>
    <row r="2424" ht="12.75">
      <c r="N2424" s="25"/>
    </row>
    <row r="2425" ht="12.75">
      <c r="N2425" s="25"/>
    </row>
    <row r="2426" ht="12.75">
      <c r="N2426" s="25"/>
    </row>
    <row r="2427" ht="12.75">
      <c r="N2427" s="25"/>
    </row>
    <row r="2428" ht="12.75">
      <c r="N2428" s="25"/>
    </row>
    <row r="2429" ht="12.75">
      <c r="N2429" s="25"/>
    </row>
    <row r="2430" ht="12.75">
      <c r="N2430" s="25"/>
    </row>
    <row r="2431" ht="12.75">
      <c r="N2431" s="25"/>
    </row>
    <row r="2432" ht="12.75">
      <c r="N2432" s="25"/>
    </row>
    <row r="2433" ht="12.75">
      <c r="N2433" s="25"/>
    </row>
    <row r="2434" ht="12.75">
      <c r="N2434" s="25"/>
    </row>
    <row r="2435" ht="12.75">
      <c r="N2435" s="25"/>
    </row>
    <row r="2436" ht="12.75">
      <c r="N2436" s="25"/>
    </row>
    <row r="2437" ht="12.75">
      <c r="N2437" s="25"/>
    </row>
    <row r="2438" ht="12.75">
      <c r="N2438" s="25"/>
    </row>
    <row r="2439" ht="12.75">
      <c r="N2439" s="25"/>
    </row>
    <row r="2440" ht="12.75">
      <c r="N2440" s="25"/>
    </row>
    <row r="2441" ht="12.75">
      <c r="N2441" s="25"/>
    </row>
    <row r="2442" ht="12.75">
      <c r="N2442" s="25"/>
    </row>
    <row r="2443" ht="12.75">
      <c r="N2443" s="25"/>
    </row>
    <row r="2444" ht="12.75">
      <c r="N2444" s="25"/>
    </row>
    <row r="2445" ht="12.75">
      <c r="N2445" s="25"/>
    </row>
    <row r="2446" ht="12.75">
      <c r="N2446" s="25"/>
    </row>
    <row r="2447" ht="12.75">
      <c r="N2447" s="25"/>
    </row>
    <row r="2448" ht="12.75">
      <c r="N2448" s="25"/>
    </row>
    <row r="2449" ht="12.75">
      <c r="N2449" s="25"/>
    </row>
    <row r="2450" ht="12.75">
      <c r="N2450" s="25"/>
    </row>
    <row r="2451" ht="12.75">
      <c r="N2451" s="25"/>
    </row>
    <row r="2452" ht="12.75">
      <c r="N2452" s="25"/>
    </row>
    <row r="2453" ht="12.75">
      <c r="N2453" s="25"/>
    </row>
    <row r="2454" ht="12.75">
      <c r="N2454" s="25"/>
    </row>
    <row r="2455" ht="12.75">
      <c r="N2455" s="25"/>
    </row>
    <row r="2456" ht="12.75">
      <c r="N2456" s="25"/>
    </row>
    <row r="2457" ht="12.75">
      <c r="N2457" s="25"/>
    </row>
    <row r="2458" ht="12.75">
      <c r="N2458" s="25"/>
    </row>
    <row r="2459" ht="12.75">
      <c r="N2459" s="25"/>
    </row>
    <row r="2460" ht="12.75">
      <c r="N2460" s="25"/>
    </row>
    <row r="2461" ht="12.75">
      <c r="N2461" s="25"/>
    </row>
    <row r="2462" ht="12.75">
      <c r="N2462" s="25"/>
    </row>
    <row r="2463" ht="12.75">
      <c r="N2463" s="25"/>
    </row>
    <row r="2464" ht="12.75">
      <c r="N2464" s="25"/>
    </row>
    <row r="2465" ht="12.75">
      <c r="N2465" s="25"/>
    </row>
    <row r="2466" ht="12.75">
      <c r="N2466" s="25"/>
    </row>
    <row r="2467" ht="12.75">
      <c r="N2467" s="25"/>
    </row>
    <row r="2468" ht="12.75">
      <c r="N2468" s="25"/>
    </row>
    <row r="2469" ht="12.75">
      <c r="N2469" s="25"/>
    </row>
    <row r="2470" ht="12.75">
      <c r="N2470" s="25"/>
    </row>
    <row r="2471" ht="12.75">
      <c r="N2471" s="25"/>
    </row>
    <row r="2472" ht="12.75">
      <c r="N2472" s="25"/>
    </row>
    <row r="2473" ht="12.75">
      <c r="N2473" s="25"/>
    </row>
    <row r="2474" ht="12.75">
      <c r="N2474" s="25"/>
    </row>
    <row r="2475" ht="12.75">
      <c r="N2475" s="25"/>
    </row>
    <row r="2476" ht="12.75">
      <c r="N2476" s="25"/>
    </row>
    <row r="2477" ht="12.75">
      <c r="N2477" s="25"/>
    </row>
    <row r="2478" ht="12.75">
      <c r="N2478" s="25"/>
    </row>
    <row r="2479" ht="12.75">
      <c r="N2479" s="25"/>
    </row>
    <row r="2480" ht="12.75">
      <c r="N2480" s="25"/>
    </row>
    <row r="2481" ht="12.75">
      <c r="N2481" s="25"/>
    </row>
    <row r="2482" ht="12.75">
      <c r="N2482" s="25"/>
    </row>
    <row r="2483" ht="12.75">
      <c r="N2483" s="25"/>
    </row>
    <row r="2484" ht="12.75">
      <c r="N2484" s="25"/>
    </row>
    <row r="2485" ht="12.75">
      <c r="N2485" s="25"/>
    </row>
    <row r="2486" ht="12.75">
      <c r="N2486" s="25"/>
    </row>
    <row r="2487" ht="12.75">
      <c r="N2487" s="25"/>
    </row>
    <row r="2488" ht="12.75">
      <c r="N2488" s="25"/>
    </row>
    <row r="2489" ht="12.75">
      <c r="N2489" s="25"/>
    </row>
    <row r="2490" ht="12.75">
      <c r="N2490" s="25"/>
    </row>
    <row r="2491" ht="12.75">
      <c r="N2491" s="25"/>
    </row>
    <row r="2492" ht="12.75">
      <c r="N2492" s="25"/>
    </row>
    <row r="2493" ht="12.75">
      <c r="N2493" s="25"/>
    </row>
    <row r="2494" ht="12.75">
      <c r="N2494" s="25"/>
    </row>
    <row r="2495" ht="12.75">
      <c r="N2495" s="25"/>
    </row>
    <row r="2496" ht="12.75">
      <c r="N2496" s="25"/>
    </row>
    <row r="2497" ht="12.75">
      <c r="N2497" s="25"/>
    </row>
    <row r="2498" ht="12.75">
      <c r="N2498" s="25"/>
    </row>
    <row r="2499" ht="12.75">
      <c r="N2499" s="25"/>
    </row>
    <row r="2500" ht="12.75">
      <c r="N2500" s="25"/>
    </row>
    <row r="2501" ht="12.75">
      <c r="N2501" s="25"/>
    </row>
    <row r="2502" ht="12.75">
      <c r="N2502" s="25"/>
    </row>
    <row r="2503" ht="12.75">
      <c r="N2503" s="25"/>
    </row>
    <row r="2504" ht="12.75">
      <c r="N2504" s="25"/>
    </row>
    <row r="2505" ht="12.75">
      <c r="N2505" s="25"/>
    </row>
    <row r="2506" ht="12.75">
      <c r="N2506" s="25"/>
    </row>
    <row r="2507" ht="12.75">
      <c r="N2507" s="25"/>
    </row>
    <row r="2508" ht="12.75">
      <c r="N2508" s="25"/>
    </row>
    <row r="2509" ht="12.75">
      <c r="N2509" s="25"/>
    </row>
    <row r="2510" ht="12.75">
      <c r="N2510" s="25"/>
    </row>
    <row r="2511" ht="12.75">
      <c r="N2511" s="25"/>
    </row>
    <row r="2512" ht="12.75">
      <c r="N2512" s="25"/>
    </row>
    <row r="2513" ht="12.75">
      <c r="N2513" s="25"/>
    </row>
    <row r="2514" ht="12.75">
      <c r="N2514" s="25"/>
    </row>
    <row r="2515" ht="12.75">
      <c r="N2515" s="25"/>
    </row>
    <row r="2516" ht="12.75">
      <c r="N2516" s="25"/>
    </row>
    <row r="2517" ht="12.75">
      <c r="N2517" s="25"/>
    </row>
    <row r="2518" ht="12.75">
      <c r="N2518" s="25"/>
    </row>
    <row r="2519" ht="12.75">
      <c r="N2519" s="25"/>
    </row>
    <row r="2520" ht="12.75">
      <c r="N2520" s="25"/>
    </row>
    <row r="2521" ht="12.75">
      <c r="N2521" s="25"/>
    </row>
    <row r="2522" ht="12.75">
      <c r="N2522" s="25"/>
    </row>
    <row r="2523" ht="12.75">
      <c r="N2523" s="25"/>
    </row>
    <row r="2524" ht="12.75">
      <c r="N2524" s="25"/>
    </row>
    <row r="2525" ht="12.75">
      <c r="N2525" s="25"/>
    </row>
    <row r="2526" ht="12.75">
      <c r="N2526" s="25"/>
    </row>
    <row r="2527" ht="12.75">
      <c r="N2527" s="25"/>
    </row>
    <row r="2528" ht="12.75">
      <c r="N2528" s="25"/>
    </row>
    <row r="2529" ht="12.75">
      <c r="N2529" s="25"/>
    </row>
    <row r="2530" ht="12.75">
      <c r="N2530" s="25"/>
    </row>
    <row r="2531" ht="12.75">
      <c r="N2531" s="25"/>
    </row>
    <row r="2532" ht="12.75">
      <c r="N2532" s="25"/>
    </row>
    <row r="2533" ht="12.75">
      <c r="N2533" s="25"/>
    </row>
    <row r="2534" ht="12.75">
      <c r="N2534" s="25"/>
    </row>
    <row r="2535" ht="12.75">
      <c r="N2535" s="25"/>
    </row>
    <row r="2536" ht="12.75">
      <c r="N2536" s="25"/>
    </row>
    <row r="2537" ht="12.75">
      <c r="N2537" s="25"/>
    </row>
    <row r="2538" ht="12.75">
      <c r="N2538" s="25"/>
    </row>
    <row r="2539" ht="12.75">
      <c r="N2539" s="25"/>
    </row>
    <row r="2540" ht="12.75">
      <c r="N2540" s="25"/>
    </row>
    <row r="2541" ht="12.75">
      <c r="N2541" s="25"/>
    </row>
    <row r="2542" ht="12.75">
      <c r="N2542" s="25"/>
    </row>
    <row r="2543" ht="12.75">
      <c r="N2543" s="25"/>
    </row>
    <row r="2544" ht="12.75">
      <c r="N2544" s="25"/>
    </row>
    <row r="2545" ht="12.75">
      <c r="N2545" s="25"/>
    </row>
    <row r="2546" ht="12.75">
      <c r="N2546" s="25"/>
    </row>
    <row r="2547" ht="12.75">
      <c r="N2547" s="25"/>
    </row>
    <row r="2548" ht="12.75">
      <c r="N2548" s="25"/>
    </row>
    <row r="2549" ht="12.75">
      <c r="N2549" s="25"/>
    </row>
    <row r="2550" ht="12.75">
      <c r="N2550" s="25"/>
    </row>
    <row r="2551" ht="12.75">
      <c r="N2551" s="25"/>
    </row>
    <row r="2552" ht="12.75">
      <c r="N2552" s="25"/>
    </row>
    <row r="2553" ht="12.75">
      <c r="N2553" s="25"/>
    </row>
    <row r="2554" ht="12.75">
      <c r="N2554" s="25"/>
    </row>
    <row r="2555" ht="12.75">
      <c r="N2555" s="25"/>
    </row>
    <row r="2556" ht="12.75">
      <c r="N2556" s="25"/>
    </row>
    <row r="2557" ht="12.75">
      <c r="N2557" s="25"/>
    </row>
    <row r="2558" ht="12.75">
      <c r="N2558" s="25"/>
    </row>
    <row r="2559" ht="12.75">
      <c r="N2559" s="25"/>
    </row>
    <row r="2560" ht="12.75">
      <c r="N2560" s="25"/>
    </row>
    <row r="2561" ht="12.75">
      <c r="N2561" s="25"/>
    </row>
    <row r="2562" ht="12.75">
      <c r="N2562" s="25"/>
    </row>
    <row r="2563" ht="12.75">
      <c r="N2563" s="25"/>
    </row>
    <row r="2564" ht="12.75">
      <c r="N2564" s="25"/>
    </row>
    <row r="2565" ht="12.75">
      <c r="N2565" s="25"/>
    </row>
    <row r="2566" ht="12.75">
      <c r="N2566" s="25"/>
    </row>
    <row r="2567" ht="12.75">
      <c r="N2567" s="25"/>
    </row>
    <row r="2568" ht="12.75">
      <c r="N2568" s="25"/>
    </row>
    <row r="2569" ht="12.75">
      <c r="N2569" s="25"/>
    </row>
    <row r="2570" ht="12.75">
      <c r="N2570" s="25"/>
    </row>
    <row r="2571" ht="12.75">
      <c r="N2571" s="25"/>
    </row>
    <row r="2572" ht="12.75">
      <c r="N2572" s="25"/>
    </row>
    <row r="2573" ht="12.75">
      <c r="N2573" s="25"/>
    </row>
    <row r="2574" ht="12.75">
      <c r="N2574" s="25"/>
    </row>
    <row r="2575" ht="12.75">
      <c r="N2575" s="25"/>
    </row>
    <row r="2576" ht="12.75">
      <c r="N2576" s="25"/>
    </row>
    <row r="2577" ht="12.75">
      <c r="N2577" s="25"/>
    </row>
    <row r="2578" ht="12.75">
      <c r="N2578" s="25"/>
    </row>
    <row r="2579" ht="12.75">
      <c r="N2579" s="25"/>
    </row>
    <row r="2580" ht="12.75">
      <c r="N2580" s="25"/>
    </row>
    <row r="2581" ht="12.75">
      <c r="N2581" s="25"/>
    </row>
    <row r="2582" ht="12.75">
      <c r="N2582" s="25"/>
    </row>
    <row r="2583" ht="12.75">
      <c r="N2583" s="25"/>
    </row>
    <row r="2584" ht="12.75">
      <c r="N2584" s="25"/>
    </row>
    <row r="2585" ht="12.75">
      <c r="N2585" s="25"/>
    </row>
    <row r="2586" ht="12.75">
      <c r="N2586" s="25"/>
    </row>
    <row r="2587" ht="12.75">
      <c r="N2587" s="25"/>
    </row>
    <row r="2588" ht="12.75">
      <c r="N2588" s="25"/>
    </row>
    <row r="2589" ht="12.75">
      <c r="N2589" s="25"/>
    </row>
    <row r="2590" ht="12.75">
      <c r="N2590" s="25"/>
    </row>
    <row r="2591" ht="12.75">
      <c r="N2591" s="25"/>
    </row>
    <row r="2592" ht="12.75">
      <c r="N2592" s="25"/>
    </row>
    <row r="2593" ht="12.75">
      <c r="N2593" s="25"/>
    </row>
    <row r="2594" ht="12.75">
      <c r="N2594" s="25"/>
    </row>
    <row r="2595" ht="12.75">
      <c r="N2595" s="25"/>
    </row>
    <row r="2596" ht="12.75">
      <c r="N2596" s="25"/>
    </row>
    <row r="2597" ht="12.75">
      <c r="N2597" s="25"/>
    </row>
    <row r="2598" ht="12.75">
      <c r="N2598" s="25"/>
    </row>
    <row r="2599" ht="12.75">
      <c r="N2599" s="25"/>
    </row>
    <row r="2600" ht="12.75">
      <c r="N2600" s="25"/>
    </row>
    <row r="2601" ht="12.75">
      <c r="N2601" s="25"/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M5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30</v>
      </c>
    </row>
    <row r="3" ht="12.75">
      <c r="A3" t="s">
        <v>31</v>
      </c>
    </row>
    <row r="4" spans="2:13" ht="12.75">
      <c r="B4" t="s">
        <v>32</v>
      </c>
      <c r="C4" t="s">
        <v>33</v>
      </c>
      <c r="D4" t="s">
        <v>34</v>
      </c>
      <c r="E4" t="s">
        <v>35</v>
      </c>
      <c r="F4" t="s">
        <v>36</v>
      </c>
      <c r="G4" t="s">
        <v>37</v>
      </c>
      <c r="H4" t="s">
        <v>38</v>
      </c>
      <c r="I4" t="s">
        <v>39</v>
      </c>
      <c r="J4" t="s">
        <v>40</v>
      </c>
      <c r="K4" t="s">
        <v>41</v>
      </c>
      <c r="L4" t="s">
        <v>42</v>
      </c>
      <c r="M4" t="s">
        <v>43</v>
      </c>
    </row>
    <row r="5" spans="1:13" ht="12.75">
      <c r="A5">
        <v>1989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</row>
    <row r="6" spans="1:13" ht="12.75">
      <c r="A6">
        <v>1990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</row>
    <row r="7" spans="1:13" ht="12.75">
      <c r="A7">
        <v>1991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</row>
    <row r="8" spans="1:13" ht="12.75">
      <c r="A8">
        <v>1992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</row>
    <row r="9" spans="1:13" ht="12.75">
      <c r="A9">
        <v>1993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</row>
    <row r="10" spans="1:13" ht="12.75">
      <c r="A10">
        <v>1994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</row>
    <row r="11" spans="1:13" ht="12.75">
      <c r="A11">
        <v>1995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</row>
    <row r="12" spans="1:13" ht="12.75">
      <c r="A12">
        <v>1996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</row>
    <row r="13" spans="1:13" ht="12.75">
      <c r="A13">
        <v>1997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</row>
    <row r="14" spans="1:13" ht="12.75">
      <c r="A14">
        <v>1998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</row>
    <row r="15" spans="1:13" ht="12.75">
      <c r="A15">
        <v>1999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</row>
    <row r="16" spans="1:13" ht="12.75">
      <c r="A16">
        <v>2000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</row>
    <row r="17" spans="1:13" ht="12.75">
      <c r="A17">
        <v>2001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</row>
    <row r="18" spans="1:13" ht="12.75">
      <c r="A18">
        <v>2002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</row>
    <row r="20" ht="12.75">
      <c r="A20" t="s">
        <v>71</v>
      </c>
    </row>
    <row r="21" spans="2:13" ht="12.75">
      <c r="B21" t="s">
        <v>32</v>
      </c>
      <c r="C21" t="s">
        <v>33</v>
      </c>
      <c r="D21" t="s">
        <v>34</v>
      </c>
      <c r="E21" t="s">
        <v>35</v>
      </c>
      <c r="F21" t="s">
        <v>36</v>
      </c>
      <c r="G21" t="s">
        <v>37</v>
      </c>
      <c r="H21" t="s">
        <v>38</v>
      </c>
      <c r="I21" t="s">
        <v>39</v>
      </c>
      <c r="J21" t="s">
        <v>40</v>
      </c>
      <c r="K21" t="s">
        <v>41</v>
      </c>
      <c r="L21" t="s">
        <v>42</v>
      </c>
      <c r="M21" t="s">
        <v>43</v>
      </c>
    </row>
    <row r="22" spans="1:13" ht="12.75">
      <c r="A22">
        <v>1989</v>
      </c>
      <c r="B22">
        <v>33650.01278030769</v>
      </c>
      <c r="C22">
        <v>29081.144310329677</v>
      </c>
      <c r="D22">
        <v>45133.438587428565</v>
      </c>
      <c r="E22">
        <v>48377.228947200005</v>
      </c>
      <c r="F22">
        <v>30584.63479806594</v>
      </c>
      <c r="G22">
        <v>22601.01737828572</v>
      </c>
      <c r="H22">
        <v>21694.52733942857</v>
      </c>
      <c r="I22">
        <v>18148.357213714284</v>
      </c>
      <c r="J22">
        <v>17846.089405714294</v>
      </c>
      <c r="K22">
        <v>18057.97330971429</v>
      </c>
      <c r="L22">
        <v>21842.330214857142</v>
      </c>
      <c r="M22">
        <v>41714.19357942857</v>
      </c>
    </row>
    <row r="23" spans="1:13" ht="12.75">
      <c r="A23">
        <v>1990</v>
      </c>
      <c r="B23">
        <v>33431.378832</v>
      </c>
      <c r="C23">
        <v>43746.67939885714</v>
      </c>
      <c r="D23">
        <v>44325.77256</v>
      </c>
      <c r="E23">
        <v>25123.197106285712</v>
      </c>
      <c r="F23">
        <v>21026.951382857143</v>
      </c>
      <c r="G23">
        <v>20512.40112</v>
      </c>
      <c r="H23">
        <v>20588.378070857143</v>
      </c>
      <c r="I23">
        <v>14270.643195428574</v>
      </c>
      <c r="J23">
        <v>15844.213378285716</v>
      </c>
      <c r="K23">
        <v>18059.240674285717</v>
      </c>
      <c r="L23">
        <v>34159.97602285715</v>
      </c>
      <c r="M23">
        <v>33480.072174857145</v>
      </c>
    </row>
    <row r="24" spans="1:13" ht="12.75">
      <c r="A24">
        <v>1991</v>
      </c>
      <c r="B24">
        <v>60105.941043428575</v>
      </c>
      <c r="C24">
        <v>20549.31332914286</v>
      </c>
      <c r="D24">
        <v>32301.605396571435</v>
      </c>
      <c r="E24">
        <v>21173.347584000003</v>
      </c>
      <c r="F24">
        <v>23050.87434514286</v>
      </c>
      <c r="G24">
        <v>21072.564658285715</v>
      </c>
      <c r="H24">
        <v>19939.20642514286</v>
      </c>
      <c r="I24">
        <v>13984.318717714286</v>
      </c>
      <c r="J24">
        <v>11544.457947428571</v>
      </c>
      <c r="K24">
        <v>17900.350333714283</v>
      </c>
      <c r="L24">
        <v>22776.521821714283</v>
      </c>
      <c r="M24">
        <v>34376.600238545456</v>
      </c>
    </row>
    <row r="25" spans="1:13" ht="12.75">
      <c r="A25">
        <v>1992</v>
      </c>
      <c r="B25">
        <v>30877.358947948047</v>
      </c>
      <c r="C25">
        <v>30910.12821257143</v>
      </c>
      <c r="D25">
        <v>43439.07102171429</v>
      </c>
      <c r="E25">
        <v>34943.63281919999</v>
      </c>
      <c r="F25">
        <v>22572.79391725715</v>
      </c>
      <c r="G25">
        <v>24009.96248228572</v>
      </c>
      <c r="H25">
        <v>19659.120829714284</v>
      </c>
      <c r="I25">
        <v>13760.170642285715</v>
      </c>
      <c r="J25">
        <v>13762.739622857143</v>
      </c>
      <c r="K25">
        <v>15909.030411428575</v>
      </c>
      <c r="L25">
        <v>39355.32750171429</v>
      </c>
      <c r="M25">
        <v>46503.79680623378</v>
      </c>
    </row>
    <row r="26" spans="1:13" ht="12.75">
      <c r="A26">
        <v>1993</v>
      </c>
      <c r="B26">
        <v>46773.48287688312</v>
      </c>
      <c r="C26">
        <v>29006.707824000005</v>
      </c>
      <c r="D26">
        <v>21750.892169142862</v>
      </c>
      <c r="E26">
        <v>20391.71685942857</v>
      </c>
      <c r="F26">
        <v>19718.753184000005</v>
      </c>
      <c r="G26">
        <v>17724.646368</v>
      </c>
      <c r="H26">
        <v>18848.052864</v>
      </c>
      <c r="I26">
        <v>14511.930747428576</v>
      </c>
      <c r="J26">
        <v>17053.084841142856</v>
      </c>
      <c r="K26">
        <v>28687.443531428566</v>
      </c>
      <c r="L26">
        <v>19792.555385142863</v>
      </c>
      <c r="M26">
        <v>65876.98285028571</v>
      </c>
    </row>
    <row r="27" spans="1:13" ht="12.75">
      <c r="A27">
        <v>1994</v>
      </c>
      <c r="B27">
        <v>77246.27411657144</v>
      </c>
      <c r="C27">
        <v>45421.47168685714</v>
      </c>
      <c r="D27">
        <v>45727.76993142858</v>
      </c>
      <c r="E27">
        <v>47367.13902171428</v>
      </c>
      <c r="F27">
        <v>42021.208326857144</v>
      </c>
      <c r="G27">
        <v>31141.57824000001</v>
      </c>
      <c r="H27">
        <v>18281.695021714288</v>
      </c>
      <c r="I27">
        <v>14202.194338285719</v>
      </c>
      <c r="J27">
        <v>17125.323881142856</v>
      </c>
      <c r="K27">
        <v>14974.050034285709</v>
      </c>
      <c r="L27">
        <v>21166.362534857144</v>
      </c>
      <c r="M27">
        <v>26194.150409142854</v>
      </c>
    </row>
    <row r="28" spans="1:13" ht="12.75">
      <c r="A28">
        <v>1995</v>
      </c>
      <c r="B28">
        <v>57197.75484342858</v>
      </c>
      <c r="C28">
        <v>66310.52996571429</v>
      </c>
      <c r="D28">
        <v>51159.47934857142</v>
      </c>
      <c r="E28">
        <v>36052.35930514286</v>
      </c>
      <c r="F28">
        <v>26131.42110857143</v>
      </c>
      <c r="G28">
        <v>30629.194662857157</v>
      </c>
      <c r="H28">
        <v>21702.543778285715</v>
      </c>
      <c r="I28">
        <v>14243.953309714288</v>
      </c>
      <c r="J28">
        <v>20841.157008</v>
      </c>
      <c r="K28">
        <v>17593.250976</v>
      </c>
      <c r="L28">
        <v>16212.777696000003</v>
      </c>
      <c r="M28">
        <v>23817.45112457143</v>
      </c>
    </row>
    <row r="29" spans="1:13" ht="12.75">
      <c r="A29">
        <v>1996</v>
      </c>
      <c r="B29">
        <v>26277.93742628572</v>
      </c>
      <c r="C29">
        <v>22786.417275428572</v>
      </c>
      <c r="D29">
        <v>23589.972452571434</v>
      </c>
      <c r="E29">
        <v>19056.245266285714</v>
      </c>
      <c r="F29">
        <v>19678.31749028572</v>
      </c>
      <c r="G29">
        <v>18251.451792</v>
      </c>
      <c r="H29">
        <v>17446.099741714286</v>
      </c>
      <c r="I29">
        <v>13244.418000000005</v>
      </c>
      <c r="J29">
        <v>11332.296637714287</v>
      </c>
      <c r="K29">
        <v>13709.007524571429</v>
      </c>
      <c r="L29">
        <v>29290.98678171429</v>
      </c>
      <c r="M29">
        <v>35375.927467885725</v>
      </c>
    </row>
    <row r="30" spans="1:13" ht="12.75">
      <c r="A30">
        <v>1997</v>
      </c>
      <c r="B30">
        <v>20961.578234057142</v>
      </c>
      <c r="C30">
        <v>34638.574752</v>
      </c>
      <c r="D30">
        <v>40905.54555428572</v>
      </c>
      <c r="E30">
        <v>13223.384147868135</v>
      </c>
      <c r="F30">
        <v>19408.832901415386</v>
      </c>
      <c r="G30">
        <v>19213.2</v>
      </c>
      <c r="H30">
        <v>23658.631385142853</v>
      </c>
      <c r="I30">
        <v>12474.059245714285</v>
      </c>
      <c r="J30">
        <v>13174.971963428574</v>
      </c>
      <c r="K30">
        <v>12024.282569142859</v>
      </c>
      <c r="L30">
        <v>12407.055243428575</v>
      </c>
      <c r="M30">
        <v>28434.296900571426</v>
      </c>
    </row>
    <row r="31" spans="1:13" ht="12.75">
      <c r="A31">
        <v>1998</v>
      </c>
      <c r="B31">
        <v>37184.19177600001</v>
      </c>
      <c r="C31">
        <v>17961.14847085714</v>
      </c>
      <c r="D31">
        <v>29787.842633142853</v>
      </c>
      <c r="E31">
        <v>34317.98674971429</v>
      </c>
      <c r="F31">
        <v>19503.196086857144</v>
      </c>
      <c r="G31">
        <v>15500.73204514286</v>
      </c>
      <c r="H31">
        <v>11994.673227428575</v>
      </c>
      <c r="I31">
        <v>10369.768978285716</v>
      </c>
      <c r="J31">
        <v>21434.21136</v>
      </c>
      <c r="K31">
        <v>27112.995277714283</v>
      </c>
      <c r="L31">
        <v>54628.13225828572</v>
      </c>
      <c r="M31">
        <v>35687.75389199999</v>
      </c>
    </row>
    <row r="32" spans="1:13" ht="12.75">
      <c r="A32">
        <v>1999</v>
      </c>
      <c r="B32">
        <v>36144.13599257142</v>
      </c>
      <c r="C32">
        <v>44435.11095771429</v>
      </c>
      <c r="D32">
        <v>53894.31916114286</v>
      </c>
      <c r="E32">
        <v>33487.48024457144</v>
      </c>
      <c r="F32">
        <v>28307.691997714282</v>
      </c>
      <c r="G32">
        <v>21314.397888000003</v>
      </c>
      <c r="H32">
        <v>18340.771124571427</v>
      </c>
      <c r="I32">
        <v>14948.620416000002</v>
      </c>
      <c r="J32">
        <v>11016.72977142857</v>
      </c>
      <c r="K32">
        <v>13287.08441828571</v>
      </c>
      <c r="L32">
        <v>8693.170868571431</v>
      </c>
      <c r="M32">
        <v>26261.889798857144</v>
      </c>
    </row>
    <row r="33" spans="1:13" ht="12.75">
      <c r="A33">
        <v>2000</v>
      </c>
      <c r="B33">
        <v>27527.961641142865</v>
      </c>
      <c r="C33">
        <v>37480.569048000005</v>
      </c>
      <c r="D33">
        <v>40685.10342171427</v>
      </c>
      <c r="E33">
        <v>25181.851227428575</v>
      </c>
      <c r="F33">
        <v>15806.208178285717</v>
      </c>
      <c r="G33">
        <v>15486.077602285717</v>
      </c>
      <c r="H33">
        <v>18405.050996571434</v>
      </c>
      <c r="I33">
        <v>15276.20434971429</v>
      </c>
      <c r="J33">
        <v>14031.914934857145</v>
      </c>
      <c r="K33">
        <v>18250.977456000004</v>
      </c>
      <c r="L33">
        <v>23304.65397942857</v>
      </c>
      <c r="M33">
        <v>24323.077563428575</v>
      </c>
    </row>
    <row r="34" spans="1:13" ht="12.75">
      <c r="A34">
        <v>2001</v>
      </c>
      <c r="B34">
        <v>33478.79842285714</v>
      </c>
      <c r="C34">
        <v>31498.61323885714</v>
      </c>
      <c r="D34">
        <v>48605.499792</v>
      </c>
      <c r="E34">
        <v>41180.36451428572</v>
      </c>
      <c r="F34">
        <v>24271.19602971429</v>
      </c>
      <c r="G34">
        <v>15225.848146285722</v>
      </c>
      <c r="H34">
        <v>16318.106640000004</v>
      </c>
      <c r="I34">
        <v>9835.927570285712</v>
      </c>
      <c r="J34">
        <v>13975.619718857144</v>
      </c>
      <c r="K34">
        <v>13529.142534857145</v>
      </c>
      <c r="L34">
        <v>18596.191433142852</v>
      </c>
      <c r="M34">
        <v>29867.797384931866</v>
      </c>
    </row>
    <row r="35" spans="1:13" ht="12.75">
      <c r="A35">
        <v>2002</v>
      </c>
      <c r="B35">
        <v>36261.78287419781</v>
      </c>
      <c r="C35">
        <v>48797.42202514286</v>
      </c>
      <c r="D35">
        <v>47355.53395885715</v>
      </c>
      <c r="E35">
        <v>21109.92272228572</v>
      </c>
      <c r="F35">
        <v>25999.802557714294</v>
      </c>
      <c r="G35">
        <v>21983.902045714287</v>
      </c>
      <c r="H35">
        <v>14536.704960000005</v>
      </c>
      <c r="I35">
        <v>18030.02358857143</v>
      </c>
      <c r="J35">
        <v>15068.234118857146</v>
      </c>
      <c r="K35">
        <v>18715.650973714284</v>
      </c>
      <c r="L35">
        <v>38194.42704685714</v>
      </c>
      <c r="M35">
        <v>27711.215464960813</v>
      </c>
    </row>
    <row r="37" ht="12.75">
      <c r="A37" t="s">
        <v>68</v>
      </c>
    </row>
    <row r="38" spans="1:13" ht="12.75">
      <c r="A38" t="s">
        <v>1</v>
      </c>
      <c r="B38" t="s">
        <v>32</v>
      </c>
      <c r="C38" t="s">
        <v>33</v>
      </c>
      <c r="D38" t="s">
        <v>34</v>
      </c>
      <c r="E38" t="s">
        <v>35</v>
      </c>
      <c r="F38" t="s">
        <v>36</v>
      </c>
      <c r="G38" t="s">
        <v>37</v>
      </c>
      <c r="H38" t="s">
        <v>38</v>
      </c>
      <c r="I38" t="s">
        <v>39</v>
      </c>
      <c r="J38" t="s">
        <v>40</v>
      </c>
      <c r="K38" t="s">
        <v>41</v>
      </c>
      <c r="L38" t="s">
        <v>42</v>
      </c>
      <c r="M38" t="s">
        <v>43</v>
      </c>
    </row>
    <row r="39" spans="1:13" ht="12.75">
      <c r="A39">
        <v>1989</v>
      </c>
      <c r="B39">
        <v>5569.9488</v>
      </c>
      <c r="C39">
        <v>3804.1056000000003</v>
      </c>
      <c r="D39">
        <v>7229.692800000001</v>
      </c>
      <c r="E39">
        <v>7890.7392</v>
      </c>
      <c r="F39">
        <v>5618.3328</v>
      </c>
      <c r="G39">
        <v>3874.0032</v>
      </c>
      <c r="H39">
        <v>4172.7744</v>
      </c>
      <c r="I39">
        <v>3956.2560000000003</v>
      </c>
      <c r="J39">
        <v>3342.8160000000003</v>
      </c>
      <c r="K39">
        <v>2912.976</v>
      </c>
      <c r="L39">
        <v>3472.9344</v>
      </c>
      <c r="M39">
        <v>5584.464</v>
      </c>
    </row>
    <row r="40" spans="1:13" ht="12.75">
      <c r="A40">
        <v>1990</v>
      </c>
      <c r="B40">
        <v>4313.7792</v>
      </c>
      <c r="C40">
        <v>7392.6432</v>
      </c>
      <c r="D40">
        <v>7930.051200000001</v>
      </c>
      <c r="E40">
        <v>4159.1232</v>
      </c>
      <c r="F40">
        <v>3876.3360000000002</v>
      </c>
      <c r="G40">
        <v>4642.7904</v>
      </c>
      <c r="H40">
        <v>5310.2304</v>
      </c>
      <c r="I40">
        <v>3047.328</v>
      </c>
      <c r="J40">
        <v>2943.9072</v>
      </c>
      <c r="K40">
        <v>3177.7056000000002</v>
      </c>
      <c r="L40">
        <v>6291.216</v>
      </c>
      <c r="M40">
        <v>5460.2208</v>
      </c>
    </row>
    <row r="41" spans="1:13" ht="12.75">
      <c r="A41">
        <v>1991</v>
      </c>
      <c r="B41">
        <v>10917.936</v>
      </c>
      <c r="C41">
        <v>3394.224</v>
      </c>
      <c r="D41">
        <v>5018.3712000000005</v>
      </c>
      <c r="E41">
        <v>3592.08</v>
      </c>
      <c r="F41">
        <v>4077.1296</v>
      </c>
      <c r="G41">
        <v>4518.8064</v>
      </c>
      <c r="H41">
        <v>4971.2832</v>
      </c>
      <c r="I41">
        <v>3564.4320000000002</v>
      </c>
      <c r="J41">
        <v>2265.6672000000003</v>
      </c>
      <c r="K41">
        <v>2939.5008000000003</v>
      </c>
      <c r="L41">
        <v>4435.689600000001</v>
      </c>
      <c r="M41">
        <v>5602.0032</v>
      </c>
    </row>
    <row r="42" spans="1:13" ht="12.75">
      <c r="A42">
        <v>1992</v>
      </c>
      <c r="B42">
        <v>4758.6528</v>
      </c>
      <c r="C42">
        <v>4502.8224</v>
      </c>
      <c r="D42">
        <v>6539.8752</v>
      </c>
      <c r="E42">
        <v>6053.184</v>
      </c>
      <c r="F42">
        <v>5123.2608</v>
      </c>
      <c r="G42">
        <v>5142.6144</v>
      </c>
      <c r="H42">
        <v>4642.9632</v>
      </c>
      <c r="I42">
        <v>3282.6816000000003</v>
      </c>
      <c r="J42">
        <v>3109.6224</v>
      </c>
      <c r="K42">
        <v>2986.848</v>
      </c>
      <c r="L42">
        <v>7991.395200000001</v>
      </c>
      <c r="M42">
        <v>9491.7312</v>
      </c>
    </row>
    <row r="43" spans="1:13" ht="12.75">
      <c r="A43">
        <v>1993</v>
      </c>
      <c r="B43">
        <v>7473.254400000001</v>
      </c>
      <c r="C43">
        <v>4531.68</v>
      </c>
      <c r="D43">
        <v>3562.0128</v>
      </c>
      <c r="E43">
        <v>3948.2208</v>
      </c>
      <c r="F43">
        <v>3745.0944000000004</v>
      </c>
      <c r="G43">
        <v>3882.0384000000004</v>
      </c>
      <c r="H43">
        <v>5017.852800000001</v>
      </c>
      <c r="I43">
        <v>4261.852800000001</v>
      </c>
      <c r="J43">
        <v>4450.8096000000005</v>
      </c>
      <c r="K43">
        <v>6645.888</v>
      </c>
      <c r="L43">
        <v>4299.0912</v>
      </c>
      <c r="M43">
        <v>11676.6144</v>
      </c>
    </row>
    <row r="44" spans="1:13" ht="12.75">
      <c r="A44">
        <v>1994</v>
      </c>
      <c r="B44">
        <v>14075.856000000002</v>
      </c>
      <c r="C44">
        <v>7620.8256</v>
      </c>
      <c r="D44">
        <v>8345.980800000001</v>
      </c>
      <c r="E44">
        <v>9249.984</v>
      </c>
      <c r="F44">
        <v>6985.44</v>
      </c>
      <c r="G44">
        <v>7103.030400000001</v>
      </c>
      <c r="H44">
        <v>4831.0560000000005</v>
      </c>
      <c r="I44">
        <v>3794.2560000000003</v>
      </c>
      <c r="J44">
        <v>4668.9696</v>
      </c>
      <c r="K44">
        <v>3651.264</v>
      </c>
      <c r="L44">
        <v>4331.7504</v>
      </c>
      <c r="M44">
        <v>5158.08</v>
      </c>
    </row>
    <row r="45" spans="1:13" ht="12.75">
      <c r="A45">
        <v>1995</v>
      </c>
      <c r="B45">
        <v>12132.4608</v>
      </c>
      <c r="C45">
        <v>13191.552000000001</v>
      </c>
      <c r="D45">
        <v>10304.4096</v>
      </c>
      <c r="E45">
        <v>8668.6848</v>
      </c>
      <c r="F45">
        <v>7277.7312</v>
      </c>
      <c r="G45">
        <v>8453.376</v>
      </c>
      <c r="H45">
        <v>5885.4816</v>
      </c>
      <c r="I45">
        <v>4205.52</v>
      </c>
      <c r="J45">
        <v>5413.6512</v>
      </c>
      <c r="K45">
        <v>4152.384</v>
      </c>
      <c r="L45">
        <v>3756.9312</v>
      </c>
      <c r="M45">
        <v>4692.5568</v>
      </c>
    </row>
    <row r="46" spans="1:13" ht="12.75">
      <c r="A46">
        <v>1996</v>
      </c>
      <c r="B46">
        <v>5046.624000000001</v>
      </c>
      <c r="C46">
        <v>3851.9712000000004</v>
      </c>
      <c r="D46">
        <v>3723.0624000000003</v>
      </c>
      <c r="E46">
        <v>3395.3472</v>
      </c>
      <c r="F46">
        <v>4135.4496</v>
      </c>
      <c r="G46">
        <v>4784.6592</v>
      </c>
      <c r="H46">
        <v>5079.6288</v>
      </c>
      <c r="I46">
        <v>4127.414400000001</v>
      </c>
      <c r="J46">
        <v>3356.5536</v>
      </c>
      <c r="K46">
        <v>3936.1248</v>
      </c>
      <c r="L46">
        <v>6488.2080000000005</v>
      </c>
      <c r="M46">
        <v>7706.2752</v>
      </c>
    </row>
    <row r="47" spans="1:13" ht="12.75">
      <c r="A47">
        <v>1997</v>
      </c>
      <c r="B47">
        <v>4612.291200000001</v>
      </c>
      <c r="C47">
        <v>6565.276800000001</v>
      </c>
      <c r="D47">
        <v>7975.065600000001</v>
      </c>
      <c r="E47">
        <v>4068.6624</v>
      </c>
      <c r="F47">
        <v>5022.2592</v>
      </c>
      <c r="G47">
        <v>4864.1472</v>
      </c>
      <c r="H47">
        <v>6898.6944</v>
      </c>
      <c r="I47">
        <v>4912.8768</v>
      </c>
      <c r="J47">
        <v>3533.8464000000004</v>
      </c>
      <c r="K47">
        <v>3152.2176</v>
      </c>
      <c r="L47">
        <v>2989.5264</v>
      </c>
      <c r="M47">
        <v>5772.5568</v>
      </c>
    </row>
    <row r="48" spans="1:13" ht="12.75">
      <c r="A48">
        <v>1998</v>
      </c>
      <c r="B48">
        <v>7493.8176</v>
      </c>
      <c r="C48">
        <v>3374.8704000000002</v>
      </c>
      <c r="D48">
        <v>5760.8928000000005</v>
      </c>
      <c r="E48">
        <v>6030.72</v>
      </c>
      <c r="F48">
        <v>4867.4304</v>
      </c>
      <c r="G48">
        <v>4325.0112</v>
      </c>
      <c r="H48">
        <v>3839.616</v>
      </c>
      <c r="I48">
        <v>3126.384</v>
      </c>
      <c r="J48">
        <v>5358.3552</v>
      </c>
      <c r="K48">
        <v>6587.568</v>
      </c>
      <c r="L48">
        <v>13344.048</v>
      </c>
      <c r="M48">
        <v>7407.417600000001</v>
      </c>
    </row>
    <row r="49" spans="1:13" ht="12.75">
      <c r="A49">
        <v>1999</v>
      </c>
      <c r="B49">
        <v>7256.044800000001</v>
      </c>
      <c r="C49">
        <v>9241.776</v>
      </c>
      <c r="D49">
        <v>12724.56</v>
      </c>
      <c r="E49">
        <v>8343.3024</v>
      </c>
      <c r="F49">
        <v>9250.6752</v>
      </c>
      <c r="G49">
        <v>8559.9072</v>
      </c>
      <c r="H49">
        <v>6622.6464000000005</v>
      </c>
      <c r="I49">
        <v>4772.304</v>
      </c>
      <c r="J49">
        <v>3513.6288000000004</v>
      </c>
      <c r="K49">
        <v>4627.584</v>
      </c>
      <c r="L49">
        <v>4333.8240000000005</v>
      </c>
      <c r="M49">
        <v>9400.4064</v>
      </c>
    </row>
    <row r="50" spans="1:13" ht="12.75">
      <c r="A50">
        <v>2000</v>
      </c>
      <c r="B50">
        <v>7943.443200000001</v>
      </c>
      <c r="C50">
        <v>9950.083200000001</v>
      </c>
      <c r="D50">
        <v>10031.04</v>
      </c>
      <c r="E50">
        <v>6379.8624</v>
      </c>
      <c r="F50">
        <v>5749.3152</v>
      </c>
      <c r="G50">
        <v>5517.417600000001</v>
      </c>
      <c r="H50">
        <v>5951.5776000000005</v>
      </c>
      <c r="I50">
        <v>5743.526400000001</v>
      </c>
      <c r="J50">
        <v>4678.3008</v>
      </c>
      <c r="K50">
        <v>5194.368</v>
      </c>
      <c r="L50">
        <v>6193.584000000001</v>
      </c>
      <c r="M50">
        <v>6397.8336</v>
      </c>
    </row>
    <row r="51" spans="1:13" ht="12.75">
      <c r="A51">
        <v>2001</v>
      </c>
      <c r="B51">
        <v>8414.582400000001</v>
      </c>
      <c r="C51">
        <v>7676.5536</v>
      </c>
      <c r="D51">
        <v>13404.2688</v>
      </c>
      <c r="E51">
        <v>11395.1232</v>
      </c>
      <c r="F51">
        <v>8306.496000000001</v>
      </c>
      <c r="G51">
        <v>6809.616</v>
      </c>
      <c r="H51">
        <v>6182.352000000001</v>
      </c>
      <c r="I51">
        <v>4601.4912</v>
      </c>
      <c r="J51">
        <v>5744.131200000001</v>
      </c>
      <c r="K51">
        <v>5008.9536</v>
      </c>
      <c r="L51">
        <v>5060.88</v>
      </c>
      <c r="M51">
        <v>7247.4048</v>
      </c>
    </row>
    <row r="52" spans="1:13" ht="12.75">
      <c r="A52">
        <v>2002</v>
      </c>
      <c r="B52">
        <v>8261.8272</v>
      </c>
      <c r="C52">
        <v>11235.5424</v>
      </c>
      <c r="D52">
        <v>12349.929600000001</v>
      </c>
      <c r="E52">
        <v>5577.4656</v>
      </c>
      <c r="F52">
        <v>7264.08</v>
      </c>
      <c r="G52">
        <v>5688.144</v>
      </c>
      <c r="H52">
        <v>5256.6624</v>
      </c>
      <c r="I52">
        <v>5660.6688</v>
      </c>
      <c r="J52">
        <v>4630.867200000001</v>
      </c>
      <c r="K52">
        <v>6467.7312</v>
      </c>
      <c r="L52">
        <v>12558.672</v>
      </c>
      <c r="M52">
        <v>8841.744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M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3" ht="12.75">
      <c r="A3" t="s">
        <v>72</v>
      </c>
    </row>
    <row r="4" spans="2:13" ht="12.75">
      <c r="B4" t="s">
        <v>32</v>
      </c>
      <c r="C4" t="s">
        <v>33</v>
      </c>
      <c r="D4" t="s">
        <v>34</v>
      </c>
      <c r="E4" t="s">
        <v>35</v>
      </c>
      <c r="F4" t="s">
        <v>36</v>
      </c>
      <c r="G4" t="s">
        <v>37</v>
      </c>
      <c r="H4" t="s">
        <v>38</v>
      </c>
      <c r="I4" t="s">
        <v>39</v>
      </c>
      <c r="J4" t="s">
        <v>40</v>
      </c>
      <c r="K4" t="s">
        <v>41</v>
      </c>
      <c r="L4" t="s">
        <v>42</v>
      </c>
      <c r="M4" t="s">
        <v>43</v>
      </c>
    </row>
    <row r="5" spans="1:13" ht="12.75">
      <c r="A5">
        <v>1989</v>
      </c>
      <c r="B5">
        <v>45227.18713746606</v>
      </c>
      <c r="C5">
        <v>44689.7031690099</v>
      </c>
      <c r="D5">
        <v>45057.12828526147</v>
      </c>
      <c r="E5">
        <v>39391.56505621174</v>
      </c>
      <c r="F5">
        <v>31266.45001933285</v>
      </c>
      <c r="G5">
        <v>25745.905610568534</v>
      </c>
      <c r="H5">
        <v>22461.248471233197</v>
      </c>
      <c r="I5">
        <v>19528.50201949836</v>
      </c>
      <c r="J5">
        <v>20417.217548544355</v>
      </c>
      <c r="K5">
        <v>24860.646467835424</v>
      </c>
      <c r="L5">
        <v>33663.75564898629</v>
      </c>
      <c r="M5">
        <v>45732.353899040005</v>
      </c>
    </row>
    <row r="6" spans="1:13" ht="12.75">
      <c r="A6">
        <v>1990</v>
      </c>
      <c r="B6">
        <v>45967.48305702843</v>
      </c>
      <c r="C6">
        <v>43652.424658968055</v>
      </c>
      <c r="D6">
        <v>43532.017132107634</v>
      </c>
      <c r="E6">
        <v>37175.29590374731</v>
      </c>
      <c r="F6">
        <v>29809.821198866302</v>
      </c>
      <c r="G6">
        <v>24640.75962289509</v>
      </c>
      <c r="H6">
        <v>21201.04894684621</v>
      </c>
      <c r="I6">
        <v>18397.828660839255</v>
      </c>
      <c r="J6">
        <v>19385.496887140664</v>
      </c>
      <c r="K6">
        <v>23992.220343900764</v>
      </c>
      <c r="L6">
        <v>32451.20897762828</v>
      </c>
      <c r="M6">
        <v>42896.948147064904</v>
      </c>
    </row>
    <row r="7" spans="1:13" ht="12.75">
      <c r="A7">
        <v>1991</v>
      </c>
      <c r="B7">
        <v>46024.796026506556</v>
      </c>
      <c r="C7">
        <v>42856.218089700094</v>
      </c>
      <c r="D7">
        <v>42500.49325893782</v>
      </c>
      <c r="E7">
        <v>35735.71791568826</v>
      </c>
      <c r="F7">
        <v>28874.190918136814</v>
      </c>
      <c r="G7">
        <v>24085.363438608125</v>
      </c>
      <c r="H7">
        <v>20429.54210940229</v>
      </c>
      <c r="I7">
        <v>17385.97104224602</v>
      </c>
      <c r="J7">
        <v>18275.22734017564</v>
      </c>
      <c r="K7">
        <v>23048.90285901032</v>
      </c>
      <c r="L7">
        <v>31120.952574105497</v>
      </c>
      <c r="M7">
        <v>40905.632703411145</v>
      </c>
    </row>
    <row r="8" spans="1:13" ht="12.75">
      <c r="A8">
        <v>1992</v>
      </c>
      <c r="B8">
        <v>45865.20055639898</v>
      </c>
      <c r="C8">
        <v>42694.5438981332</v>
      </c>
      <c r="D8">
        <v>41836.98203542776</v>
      </c>
      <c r="E8">
        <v>34981.54838588652</v>
      </c>
      <c r="F8">
        <v>28396.568098997395</v>
      </c>
      <c r="G8">
        <v>23951.96413318687</v>
      </c>
      <c r="H8">
        <v>19991.808076711783</v>
      </c>
      <c r="I8">
        <v>16621.536880000192</v>
      </c>
      <c r="J8">
        <v>17186.02405502219</v>
      </c>
      <c r="K8">
        <v>21808.102721382253</v>
      </c>
      <c r="L8">
        <v>29949.960743333573</v>
      </c>
      <c r="M8">
        <v>39632.073276642855</v>
      </c>
    </row>
    <row r="9" spans="1:13" ht="12.75">
      <c r="A9">
        <v>1993</v>
      </c>
      <c r="B9">
        <v>45362.533437549646</v>
      </c>
      <c r="C9">
        <v>42301.13377886868</v>
      </c>
      <c r="D9">
        <v>40722.950224534325</v>
      </c>
      <c r="E9">
        <v>34136.89619225295</v>
      </c>
      <c r="F9">
        <v>28591.047756229294</v>
      </c>
      <c r="G9">
        <v>23897.190433604417</v>
      </c>
      <c r="H9">
        <v>19567.58077275017</v>
      </c>
      <c r="I9">
        <v>15950.975904832605</v>
      </c>
      <c r="J9">
        <v>16197.060934069425</v>
      </c>
      <c r="K9">
        <v>20499.889051214377</v>
      </c>
      <c r="L9">
        <v>28680.10281881701</v>
      </c>
      <c r="M9">
        <v>38914.31560837952</v>
      </c>
    </row>
    <row r="10" spans="1:13" ht="12.75">
      <c r="A10">
        <v>1994</v>
      </c>
      <c r="B10">
        <v>43716.81213309764</v>
      </c>
      <c r="C10">
        <v>41564.13819021174</v>
      </c>
      <c r="D10">
        <v>40105.64572209045</v>
      </c>
      <c r="E10">
        <v>33343.00393345144</v>
      </c>
      <c r="F10">
        <v>28602.16563516335</v>
      </c>
      <c r="G10">
        <v>23851.691179427085</v>
      </c>
      <c r="H10">
        <v>19171.0483070448</v>
      </c>
      <c r="I10">
        <v>15459.528012087043</v>
      </c>
      <c r="J10">
        <v>15479.286098413359</v>
      </c>
      <c r="K10">
        <v>19472.175412046363</v>
      </c>
      <c r="L10">
        <v>27638.37285507549</v>
      </c>
      <c r="M10">
        <v>37135.57342115657</v>
      </c>
    </row>
    <row r="11" spans="1:13" ht="12.75">
      <c r="A11">
        <v>1995</v>
      </c>
      <c r="B11">
        <v>41030.05192253665</v>
      </c>
      <c r="C11">
        <v>40203.68506885867</v>
      </c>
      <c r="D11">
        <v>39285.811030666926</v>
      </c>
      <c r="E11">
        <v>31980.09247865566</v>
      </c>
      <c r="F11">
        <v>26791.57515208224</v>
      </c>
      <c r="G11">
        <v>22841.837607576825</v>
      </c>
      <c r="H11">
        <v>18610.00536946209</v>
      </c>
      <c r="I11">
        <v>14903.049913403416</v>
      </c>
      <c r="J11">
        <v>15034.742310109155</v>
      </c>
      <c r="K11">
        <v>18755.127352944335</v>
      </c>
      <c r="L11">
        <v>26637.33065552107</v>
      </c>
      <c r="M11">
        <v>35391.45567279875</v>
      </c>
    </row>
    <row r="12" spans="1:13" ht="12.75">
      <c r="A12">
        <v>1996</v>
      </c>
      <c r="B12">
        <v>38909.10244271445</v>
      </c>
      <c r="C12">
        <v>38781.4835430409</v>
      </c>
      <c r="D12">
        <v>38265.43256245062</v>
      </c>
      <c r="E12">
        <v>30967.094996208427</v>
      </c>
      <c r="F12">
        <v>25113.85745303005</v>
      </c>
      <c r="G12">
        <v>21255.389322836003</v>
      </c>
      <c r="H12">
        <v>17725.967302105306</v>
      </c>
      <c r="I12">
        <v>14267.460187368155</v>
      </c>
      <c r="J12">
        <v>14663.236545915997</v>
      </c>
      <c r="K12">
        <v>18111.289629265135</v>
      </c>
      <c r="L12">
        <v>25712.721685606248</v>
      </c>
      <c r="M12">
        <v>33790.85115592628</v>
      </c>
    </row>
    <row r="13" spans="1:13" ht="12.75">
      <c r="A13">
        <v>1997</v>
      </c>
      <c r="B13">
        <v>37226.77649325721</v>
      </c>
      <c r="C13">
        <v>37231.58685446385</v>
      </c>
      <c r="D13">
        <v>37066.61429899189</v>
      </c>
      <c r="E13">
        <v>29783.468978038753</v>
      </c>
      <c r="F13">
        <v>23372.331557872632</v>
      </c>
      <c r="G13">
        <v>19581.265166113208</v>
      </c>
      <c r="H13">
        <v>16713.20887323795</v>
      </c>
      <c r="I13">
        <v>13645.969129976236</v>
      </c>
      <c r="J13">
        <v>14460.80532170309</v>
      </c>
      <c r="K13">
        <v>17618.02521245791</v>
      </c>
      <c r="L13">
        <v>24409.32318755617</v>
      </c>
      <c r="M13">
        <v>32062.240274696193</v>
      </c>
    </row>
    <row r="14" spans="1:13" ht="12.75">
      <c r="A14">
        <v>1998</v>
      </c>
      <c r="B14">
        <v>35857.405010027316</v>
      </c>
      <c r="C14">
        <v>35302.10346897436</v>
      </c>
      <c r="D14">
        <v>35325.88514878947</v>
      </c>
      <c r="E14">
        <v>28976.578785955917</v>
      </c>
      <c r="F14">
        <v>21635.752031554788</v>
      </c>
      <c r="G14">
        <v>17739.847091009924</v>
      </c>
      <c r="H14">
        <v>15540.567279594223</v>
      </c>
      <c r="I14">
        <v>13284.243619922627</v>
      </c>
      <c r="J14">
        <v>14037.963361133152</v>
      </c>
      <c r="K14">
        <v>16822.792764287304</v>
      </c>
      <c r="L14">
        <v>22754.125534343788</v>
      </c>
      <c r="M14">
        <v>29590.80122022726</v>
      </c>
    </row>
    <row r="15" spans="1:13" ht="12.75">
      <c r="A15">
        <v>1999</v>
      </c>
      <c r="B15">
        <v>34012.022344183715</v>
      </c>
      <c r="C15">
        <v>32966.69368798867</v>
      </c>
      <c r="D15">
        <v>33080.94073008785</v>
      </c>
      <c r="E15">
        <v>27000.203709602043</v>
      </c>
      <c r="F15">
        <v>19773.37274841543</v>
      </c>
      <c r="G15">
        <v>16143.581831799918</v>
      </c>
      <c r="H15">
        <v>14639.070131243312</v>
      </c>
      <c r="I15">
        <v>12733.6385000292</v>
      </c>
      <c r="J15">
        <v>12987.981634716964</v>
      </c>
      <c r="K15">
        <v>15500.013498297933</v>
      </c>
      <c r="L15">
        <v>20981.1168113968</v>
      </c>
      <c r="M15">
        <v>26673.61057966684</v>
      </c>
    </row>
    <row r="16" spans="1:13" ht="12.75">
      <c r="A16">
        <v>2000</v>
      </c>
      <c r="B16">
        <v>31822.02855376983</v>
      </c>
      <c r="C16">
        <v>30511.1730422567</v>
      </c>
      <c r="D16">
        <v>30710.57438423823</v>
      </c>
      <c r="E16">
        <v>25070.301107406725</v>
      </c>
      <c r="F16">
        <v>18666.730978807864</v>
      </c>
      <c r="G16">
        <v>15528.979744156992</v>
      </c>
      <c r="H16">
        <v>14252.146261365788</v>
      </c>
      <c r="I16">
        <v>12022.707850301415</v>
      </c>
      <c r="J16">
        <v>11789.305549775192</v>
      </c>
      <c r="K16">
        <v>14215.746007050466</v>
      </c>
      <c r="L16">
        <v>19890.793328110405</v>
      </c>
      <c r="M16">
        <v>25548.540300319837</v>
      </c>
    </row>
    <row r="17" spans="1:13" ht="12.75">
      <c r="A17">
        <v>2001</v>
      </c>
      <c r="B17">
        <v>31047.063614649185</v>
      </c>
      <c r="C17">
        <v>29286.577172070385</v>
      </c>
      <c r="D17">
        <v>28680.03272511384</v>
      </c>
      <c r="E17">
        <v>23581.30878923337</v>
      </c>
      <c r="F17">
        <v>18663.195397009607</v>
      </c>
      <c r="G17">
        <v>15922.099238927716</v>
      </c>
      <c r="H17">
        <v>14116.1826392384</v>
      </c>
      <c r="I17">
        <v>11684.054500097864</v>
      </c>
      <c r="J17">
        <v>10880.060957466249</v>
      </c>
      <c r="K17">
        <v>12600.07941748076</v>
      </c>
      <c r="L17">
        <v>18073.509750523448</v>
      </c>
      <c r="M17">
        <v>24377.716222129886</v>
      </c>
    </row>
    <row r="18" spans="1:13" ht="12.75">
      <c r="A18">
        <v>2002</v>
      </c>
      <c r="B18">
        <v>31186.467528745758</v>
      </c>
      <c r="C18">
        <v>28631.95559413875</v>
      </c>
      <c r="D18">
        <v>27376.040835732405</v>
      </c>
      <c r="E18">
        <v>23007.517812983286</v>
      </c>
      <c r="F18">
        <v>19585.96805457197</v>
      </c>
      <c r="G18">
        <v>17536.49246903185</v>
      </c>
      <c r="H18">
        <v>14343.13004384213</v>
      </c>
      <c r="I18">
        <v>12050.494889812384</v>
      </c>
      <c r="J18">
        <v>10724.580233883167</v>
      </c>
      <c r="K18">
        <v>10941.545970092906</v>
      </c>
      <c r="L18">
        <v>15018.532693812707</v>
      </c>
      <c r="M18">
        <v>22191.4636075744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F17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0" t="s">
        <v>75</v>
      </c>
    </row>
    <row r="3" spans="1:6" ht="12.75">
      <c r="A3" t="s">
        <v>1</v>
      </c>
      <c r="B3" t="s">
        <v>44</v>
      </c>
      <c r="C3" t="s">
        <v>68</v>
      </c>
      <c r="D3" t="s">
        <v>71</v>
      </c>
      <c r="E3" t="s">
        <v>73</v>
      </c>
      <c r="F3" t="s">
        <v>45</v>
      </c>
    </row>
    <row r="4" spans="1:6" ht="12.75">
      <c r="A4">
        <v>1989</v>
      </c>
      <c r="B4">
        <v>1</v>
      </c>
      <c r="C4">
        <v>5569.9488</v>
      </c>
      <c r="D4">
        <v>33650.01278030769</v>
      </c>
      <c r="E4">
        <v>43747.5297087052</v>
      </c>
      <c r="F4">
        <v>-1479.65742876086</v>
      </c>
    </row>
    <row r="5" spans="1:6" ht="12.75">
      <c r="A5">
        <v>1989</v>
      </c>
      <c r="B5">
        <v>2</v>
      </c>
      <c r="C5">
        <v>3804.1056000000003</v>
      </c>
      <c r="D5">
        <v>29081.144310329677</v>
      </c>
      <c r="E5">
        <v>43346.79966668387</v>
      </c>
      <c r="F5">
        <v>-1342.9035023260294</v>
      </c>
    </row>
    <row r="6" spans="1:6" ht="12.75">
      <c r="A6">
        <v>1989</v>
      </c>
      <c r="B6">
        <v>3</v>
      </c>
      <c r="C6">
        <v>7229.692800000001</v>
      </c>
      <c r="D6">
        <v>45133.438587428565</v>
      </c>
      <c r="E6">
        <v>48928.273975434</v>
      </c>
      <c r="F6">
        <v>3871.1456901725323</v>
      </c>
    </row>
    <row r="7" spans="1:6" ht="12.75">
      <c r="A7">
        <v>1989</v>
      </c>
      <c r="B7">
        <v>4</v>
      </c>
      <c r="C7">
        <v>7890.7392</v>
      </c>
      <c r="D7">
        <v>48377.228947200005</v>
      </c>
      <c r="E7">
        <v>41699.1926476833</v>
      </c>
      <c r="F7">
        <v>2307.627591471566</v>
      </c>
    </row>
    <row r="8" spans="1:6" ht="12.75">
      <c r="A8">
        <v>1989</v>
      </c>
      <c r="B8">
        <v>5</v>
      </c>
      <c r="C8">
        <v>5618.3328</v>
      </c>
      <c r="D8">
        <v>30584.63479806594</v>
      </c>
      <c r="E8">
        <v>31211.652130389542</v>
      </c>
      <c r="F8">
        <v>-54.79788894330704</v>
      </c>
    </row>
    <row r="9" spans="1:6" ht="12.75">
      <c r="A9">
        <v>1989</v>
      </c>
      <c r="B9">
        <v>6</v>
      </c>
      <c r="C9">
        <v>3874.0032</v>
      </c>
      <c r="D9">
        <v>22601.01737828572</v>
      </c>
      <c r="E9">
        <v>26746.15323989882</v>
      </c>
      <c r="F9">
        <v>1000.2476293302861</v>
      </c>
    </row>
    <row r="10" spans="1:6" ht="12.75">
      <c r="A10">
        <v>1989</v>
      </c>
      <c r="B10">
        <v>7</v>
      </c>
      <c r="C10">
        <v>4172.7744</v>
      </c>
      <c r="D10">
        <v>21694.52733942857</v>
      </c>
      <c r="E10">
        <v>25031.43747100021</v>
      </c>
      <c r="F10">
        <v>2570.1889997670114</v>
      </c>
    </row>
    <row r="11" spans="1:6" ht="12.75">
      <c r="A11">
        <v>1989</v>
      </c>
      <c r="B11">
        <v>8</v>
      </c>
      <c r="C11">
        <v>3956.2560000000003</v>
      </c>
      <c r="D11">
        <v>18148.357213714284</v>
      </c>
      <c r="E11">
        <v>18899.7321136852</v>
      </c>
      <c r="F11">
        <v>-628.7699058131584</v>
      </c>
    </row>
    <row r="12" spans="1:6" ht="12.75">
      <c r="A12">
        <v>1989</v>
      </c>
      <c r="B12">
        <v>9</v>
      </c>
      <c r="C12">
        <v>3342.8160000000003</v>
      </c>
      <c r="D12">
        <v>17846.089405714294</v>
      </c>
      <c r="E12">
        <v>20509.009077462455</v>
      </c>
      <c r="F12">
        <v>91.79152891810008</v>
      </c>
    </row>
    <row r="13" spans="1:6" ht="12.75">
      <c r="A13">
        <v>1989</v>
      </c>
      <c r="B13">
        <v>10</v>
      </c>
      <c r="C13">
        <v>2912.976</v>
      </c>
      <c r="D13">
        <v>18057.97330971429</v>
      </c>
      <c r="E13">
        <v>24221.025830178754</v>
      </c>
      <c r="F13">
        <v>-639.6206376566697</v>
      </c>
    </row>
    <row r="14" spans="1:6" ht="12.75">
      <c r="A14">
        <v>1989</v>
      </c>
      <c r="B14">
        <v>11</v>
      </c>
      <c r="C14">
        <v>3472.9344</v>
      </c>
      <c r="D14">
        <v>21842.330214857142</v>
      </c>
      <c r="E14">
        <v>32832.03988583904</v>
      </c>
      <c r="F14">
        <v>-831.715763147251</v>
      </c>
    </row>
    <row r="15" spans="1:6" ht="12.75">
      <c r="A15">
        <v>1989</v>
      </c>
      <c r="B15">
        <v>12</v>
      </c>
      <c r="C15">
        <v>5584.464</v>
      </c>
      <c r="D15">
        <v>41714.19357942857</v>
      </c>
      <c r="E15">
        <v>48659.85481804196</v>
      </c>
      <c r="F15">
        <v>2927.5009190019555</v>
      </c>
    </row>
    <row r="16" spans="1:6" ht="12.75">
      <c r="A16">
        <v>1990</v>
      </c>
      <c r="B16">
        <v>1</v>
      </c>
      <c r="C16">
        <v>4313.7792</v>
      </c>
      <c r="D16">
        <v>33431.378832</v>
      </c>
      <c r="E16">
        <v>49391.27515960857</v>
      </c>
      <c r="F16">
        <v>3423.7921025801406</v>
      </c>
    </row>
    <row r="17" spans="1:6" ht="12.75">
      <c r="A17">
        <v>1990</v>
      </c>
      <c r="B17">
        <v>2</v>
      </c>
      <c r="C17">
        <v>7392.6432</v>
      </c>
      <c r="D17">
        <v>43746.67939885714</v>
      </c>
      <c r="E17">
        <v>41374.478057071836</v>
      </c>
      <c r="F17">
        <v>-2277.9466018962194</v>
      </c>
    </row>
    <row r="18" spans="1:6" ht="12.75">
      <c r="A18">
        <v>1990</v>
      </c>
      <c r="B18">
        <v>3</v>
      </c>
      <c r="C18">
        <v>7930.051200000001</v>
      </c>
      <c r="D18">
        <v>44325.77256</v>
      </c>
      <c r="E18">
        <v>45401.39204657964</v>
      </c>
      <c r="F18">
        <v>1869.374914472006</v>
      </c>
    </row>
    <row r="19" spans="1:6" ht="12.75">
      <c r="A19">
        <v>1990</v>
      </c>
      <c r="B19">
        <v>4</v>
      </c>
      <c r="C19">
        <v>4159.1232</v>
      </c>
      <c r="D19">
        <v>25123.197106285712</v>
      </c>
      <c r="E19">
        <v>34509.28068418093</v>
      </c>
      <c r="F19">
        <v>-2666.015219566383</v>
      </c>
    </row>
    <row r="20" spans="1:6" ht="12.75">
      <c r="A20">
        <v>1990</v>
      </c>
      <c r="B20">
        <v>5</v>
      </c>
      <c r="C20">
        <v>3876.3360000000002</v>
      </c>
      <c r="D20">
        <v>21026.951382857143</v>
      </c>
      <c r="E20">
        <v>27441.07031935033</v>
      </c>
      <c r="F20">
        <v>-2368.750879515974</v>
      </c>
    </row>
    <row r="21" spans="1:6" ht="12.75">
      <c r="A21">
        <v>1990</v>
      </c>
      <c r="B21">
        <v>6</v>
      </c>
      <c r="C21">
        <v>4642.7904</v>
      </c>
      <c r="D21">
        <v>20512.40112</v>
      </c>
      <c r="E21">
        <v>22793.13730023852</v>
      </c>
      <c r="F21">
        <v>-1847.6223226565708</v>
      </c>
    </row>
    <row r="22" spans="1:6" ht="12.75">
      <c r="A22">
        <v>1990</v>
      </c>
      <c r="B22">
        <v>7</v>
      </c>
      <c r="C22">
        <v>5310.2304</v>
      </c>
      <c r="D22">
        <v>20588.378070857143</v>
      </c>
      <c r="E22">
        <v>20654.030409716896</v>
      </c>
      <c r="F22">
        <v>-547.0185371293155</v>
      </c>
    </row>
    <row r="23" spans="1:6" ht="12.75">
      <c r="A23">
        <v>1990</v>
      </c>
      <c r="B23">
        <v>8</v>
      </c>
      <c r="C23">
        <v>3047.328</v>
      </c>
      <c r="D23">
        <v>14270.643195428574</v>
      </c>
      <c r="E23">
        <v>17627.680804787684</v>
      </c>
      <c r="F23">
        <v>-770.1478560515716</v>
      </c>
    </row>
    <row r="24" spans="1:6" ht="12.75">
      <c r="A24">
        <v>1990</v>
      </c>
      <c r="B24">
        <v>9</v>
      </c>
      <c r="C24">
        <v>2943.9072</v>
      </c>
      <c r="D24">
        <v>15844.213378285716</v>
      </c>
      <c r="E24">
        <v>19963.468995600444</v>
      </c>
      <c r="F24">
        <v>577.9721084597804</v>
      </c>
    </row>
    <row r="25" spans="1:6" ht="12.75">
      <c r="A25">
        <v>1990</v>
      </c>
      <c r="B25">
        <v>10</v>
      </c>
      <c r="C25">
        <v>3177.7056000000002</v>
      </c>
      <c r="D25">
        <v>18059.240674285717</v>
      </c>
      <c r="E25">
        <v>23116.668677081438</v>
      </c>
      <c r="F25">
        <v>-875.5516668193268</v>
      </c>
    </row>
    <row r="26" spans="1:6" ht="12.75">
      <c r="A26">
        <v>1990</v>
      </c>
      <c r="B26">
        <v>11</v>
      </c>
      <c r="C26">
        <v>6291.216</v>
      </c>
      <c r="D26">
        <v>34159.97602285715</v>
      </c>
      <c r="E26">
        <v>33407.24138835692</v>
      </c>
      <c r="F26">
        <v>956.032410728636</v>
      </c>
    </row>
    <row r="27" spans="1:6" ht="12.75">
      <c r="A27">
        <v>1990</v>
      </c>
      <c r="B27">
        <v>12</v>
      </c>
      <c r="C27">
        <v>5460.2208</v>
      </c>
      <c r="D27">
        <v>33480.072174857145</v>
      </c>
      <c r="E27">
        <v>40968.547724134914</v>
      </c>
      <c r="F27">
        <v>-1928.4004229299899</v>
      </c>
    </row>
    <row r="28" spans="1:6" ht="12.75">
      <c r="A28">
        <v>1991</v>
      </c>
      <c r="B28">
        <v>1</v>
      </c>
      <c r="C28">
        <v>10917.936</v>
      </c>
      <c r="D28">
        <v>60105.941043428575</v>
      </c>
      <c r="E28">
        <v>45245.10044707434</v>
      </c>
      <c r="F28">
        <v>-779.695579432213</v>
      </c>
    </row>
    <row r="29" spans="1:6" ht="12.75">
      <c r="A29">
        <v>1991</v>
      </c>
      <c r="B29">
        <v>2</v>
      </c>
      <c r="C29">
        <v>3394.224</v>
      </c>
      <c r="D29">
        <v>20549.31332914286</v>
      </c>
      <c r="E29">
        <v>36715.33927768596</v>
      </c>
      <c r="F29">
        <v>-6140.878812014133</v>
      </c>
    </row>
    <row r="30" spans="1:6" ht="12.75">
      <c r="A30">
        <v>1991</v>
      </c>
      <c r="B30">
        <v>3</v>
      </c>
      <c r="C30">
        <v>5018.3712000000005</v>
      </c>
      <c r="D30">
        <v>32301.605396571435</v>
      </c>
      <c r="E30">
        <v>44682.131850588674</v>
      </c>
      <c r="F30">
        <v>2181.6385916508516</v>
      </c>
    </row>
    <row r="31" spans="1:6" ht="12.75">
      <c r="A31">
        <v>1991</v>
      </c>
      <c r="B31">
        <v>4</v>
      </c>
      <c r="C31">
        <v>3592.08</v>
      </c>
      <c r="D31">
        <v>21173.347584000003</v>
      </c>
      <c r="E31">
        <v>33000.47813470037</v>
      </c>
      <c r="F31">
        <v>-2735.2397809878894</v>
      </c>
    </row>
    <row r="32" spans="1:6" ht="12.75">
      <c r="A32">
        <v>1991</v>
      </c>
      <c r="B32">
        <v>5</v>
      </c>
      <c r="C32">
        <v>4077.1296</v>
      </c>
      <c r="D32">
        <v>23050.87434514286</v>
      </c>
      <c r="E32">
        <v>28797.935245325654</v>
      </c>
      <c r="F32">
        <v>-76.25567281115946</v>
      </c>
    </row>
    <row r="33" spans="1:6" ht="12.75">
      <c r="A33">
        <v>1991</v>
      </c>
      <c r="B33">
        <v>6</v>
      </c>
      <c r="C33">
        <v>4518.8064</v>
      </c>
      <c r="D33">
        <v>21072.564658285715</v>
      </c>
      <c r="E33">
        <v>23653.976669359537</v>
      </c>
      <c r="F33">
        <v>-431.38676924858737</v>
      </c>
    </row>
    <row r="34" spans="1:6" ht="12.75">
      <c r="A34">
        <v>1991</v>
      </c>
      <c r="B34">
        <v>7</v>
      </c>
      <c r="C34">
        <v>4971.2832</v>
      </c>
      <c r="D34">
        <v>19939.20642514286</v>
      </c>
      <c r="E34">
        <v>20979.65134439067</v>
      </c>
      <c r="F34">
        <v>550.1092349883802</v>
      </c>
    </row>
    <row r="35" spans="1:6" ht="12.75">
      <c r="A35">
        <v>1991</v>
      </c>
      <c r="B35">
        <v>8</v>
      </c>
      <c r="C35">
        <v>3564.4320000000002</v>
      </c>
      <c r="D35">
        <v>13984.318717714286</v>
      </c>
      <c r="E35">
        <v>15858.95220961253</v>
      </c>
      <c r="F35">
        <v>-1527.01883263349</v>
      </c>
    </row>
    <row r="36" spans="1:6" ht="12.75">
      <c r="A36">
        <v>1991</v>
      </c>
      <c r="B36">
        <v>9</v>
      </c>
      <c r="C36">
        <v>2265.6672000000003</v>
      </c>
      <c r="D36">
        <v>11544.457947428571</v>
      </c>
      <c r="E36">
        <v>18139.83164416663</v>
      </c>
      <c r="F36">
        <v>-135.39569600901086</v>
      </c>
    </row>
    <row r="37" spans="1:6" ht="12.75">
      <c r="A37">
        <v>1991</v>
      </c>
      <c r="B37">
        <v>10</v>
      </c>
      <c r="C37">
        <v>2939.5008000000003</v>
      </c>
      <c r="D37">
        <v>17900.350333714283</v>
      </c>
      <c r="E37">
        <v>23952.62389630528</v>
      </c>
      <c r="F37">
        <v>903.7210372949594</v>
      </c>
    </row>
    <row r="38" spans="1:6" ht="12.75">
      <c r="A38">
        <v>1991</v>
      </c>
      <c r="B38">
        <v>11</v>
      </c>
      <c r="C38">
        <v>4435.689600000001</v>
      </c>
      <c r="D38">
        <v>22776.521821714283</v>
      </c>
      <c r="E38">
        <v>29754.88666618441</v>
      </c>
      <c r="F38">
        <v>-1366.0659079210855</v>
      </c>
    </row>
    <row r="39" spans="1:6" ht="12.75">
      <c r="A39">
        <v>1991</v>
      </c>
      <c r="B39">
        <v>12</v>
      </c>
      <c r="C39">
        <v>5602.0032</v>
      </c>
      <c r="D39">
        <v>34376.600238545456</v>
      </c>
      <c r="E39">
        <v>41245.63330951986</v>
      </c>
      <c r="F39">
        <v>340.0006061087115</v>
      </c>
    </row>
    <row r="40" spans="1:6" ht="12.75">
      <c r="A40">
        <v>1992</v>
      </c>
      <c r="B40">
        <v>1</v>
      </c>
      <c r="C40">
        <v>4758.6528</v>
      </c>
      <c r="D40">
        <v>30877.358947948047</v>
      </c>
      <c r="E40">
        <v>44761.088309015744</v>
      </c>
      <c r="F40">
        <v>-1104.1122473832365</v>
      </c>
    </row>
    <row r="41" spans="1:6" ht="12.75">
      <c r="A41">
        <v>1992</v>
      </c>
      <c r="B41">
        <v>2</v>
      </c>
      <c r="C41">
        <v>4502.8224</v>
      </c>
      <c r="D41">
        <v>30910.12821257143</v>
      </c>
      <c r="E41">
        <v>41936.26059695437</v>
      </c>
      <c r="F41">
        <v>-758.2833011788243</v>
      </c>
    </row>
    <row r="42" spans="1:6" ht="12.75">
      <c r="A42">
        <v>1992</v>
      </c>
      <c r="B42">
        <v>3</v>
      </c>
      <c r="C42">
        <v>6539.8752</v>
      </c>
      <c r="D42">
        <v>43439.07102171429</v>
      </c>
      <c r="E42">
        <v>49912.196535180316</v>
      </c>
      <c r="F42">
        <v>8075.214499752554</v>
      </c>
    </row>
    <row r="43" spans="1:6" ht="12.75">
      <c r="A43">
        <v>1992</v>
      </c>
      <c r="B43">
        <v>4</v>
      </c>
      <c r="C43">
        <v>6053.184</v>
      </c>
      <c r="D43">
        <v>34943.63281919999</v>
      </c>
      <c r="E43">
        <v>36176.031841581804</v>
      </c>
      <c r="F43">
        <v>1194.4834556952846</v>
      </c>
    </row>
    <row r="44" spans="1:6" ht="12.75">
      <c r="A44">
        <v>1992</v>
      </c>
      <c r="B44">
        <v>5</v>
      </c>
      <c r="C44">
        <v>5123.2608</v>
      </c>
      <c r="D44">
        <v>22572.79391725715</v>
      </c>
      <c r="E44">
        <v>24844.493929468248</v>
      </c>
      <c r="F44">
        <v>-3552.074169529147</v>
      </c>
    </row>
    <row r="45" spans="1:6" ht="12.75">
      <c r="A45">
        <v>1992</v>
      </c>
      <c r="B45">
        <v>6</v>
      </c>
      <c r="C45">
        <v>5142.6144</v>
      </c>
      <c r="D45">
        <v>24009.96248228572</v>
      </c>
      <c r="E45">
        <v>25078.566480376343</v>
      </c>
      <c r="F45">
        <v>1126.6023471894732</v>
      </c>
    </row>
    <row r="46" spans="1:6" ht="12.75">
      <c r="A46">
        <v>1992</v>
      </c>
      <c r="B46">
        <v>7</v>
      </c>
      <c r="C46">
        <v>4642.9632</v>
      </c>
      <c r="D46">
        <v>19659.120829714284</v>
      </c>
      <c r="E46">
        <v>21643.795115639277</v>
      </c>
      <c r="F46">
        <v>1651.9870389274947</v>
      </c>
    </row>
    <row r="47" spans="1:6" ht="12.75">
      <c r="A47">
        <v>1992</v>
      </c>
      <c r="B47">
        <v>8</v>
      </c>
      <c r="C47">
        <v>3282.6816000000003</v>
      </c>
      <c r="D47">
        <v>13760.170642285715</v>
      </c>
      <c r="E47">
        <v>16442.51003678043</v>
      </c>
      <c r="F47">
        <v>-179.02684321976267</v>
      </c>
    </row>
    <row r="48" spans="1:6" ht="12.75">
      <c r="A48">
        <v>1992</v>
      </c>
      <c r="B48">
        <v>9</v>
      </c>
      <c r="C48">
        <v>3109.6224</v>
      </c>
      <c r="D48">
        <v>13762.739622857143</v>
      </c>
      <c r="E48">
        <v>17277.00231325035</v>
      </c>
      <c r="F48">
        <v>90.97825822815867</v>
      </c>
    </row>
    <row r="49" spans="1:6" ht="12.75">
      <c r="A49">
        <v>1992</v>
      </c>
      <c r="B49">
        <v>10</v>
      </c>
      <c r="C49">
        <v>2986.848</v>
      </c>
      <c r="D49">
        <v>15909.030411428575</v>
      </c>
      <c r="E49">
        <v>21763.561729997877</v>
      </c>
      <c r="F49">
        <v>-44.54099138437596</v>
      </c>
    </row>
    <row r="50" spans="1:6" ht="12.75">
      <c r="A50">
        <v>1992</v>
      </c>
      <c r="B50">
        <v>11</v>
      </c>
      <c r="C50">
        <v>7991.395200000001</v>
      </c>
      <c r="D50">
        <v>39355.32750171429</v>
      </c>
      <c r="E50">
        <v>31518.751577067902</v>
      </c>
      <c r="F50">
        <v>1568.7908337343288</v>
      </c>
    </row>
    <row r="51" spans="1:6" ht="12.75">
      <c r="A51">
        <v>1992</v>
      </c>
      <c r="B51">
        <v>12</v>
      </c>
      <c r="C51">
        <v>9491.7312</v>
      </c>
      <c r="D51">
        <v>46503.79680623378</v>
      </c>
      <c r="E51">
        <v>36378.74067963499</v>
      </c>
      <c r="F51">
        <v>-3253.332597007866</v>
      </c>
    </row>
    <row r="52" spans="1:6" ht="12.75">
      <c r="A52">
        <v>1993</v>
      </c>
      <c r="B52">
        <v>1</v>
      </c>
      <c r="C52">
        <v>7473.254400000001</v>
      </c>
      <c r="D52">
        <v>46773.48287688312</v>
      </c>
      <c r="E52">
        <v>47988.5212451857</v>
      </c>
      <c r="F52">
        <v>2625.9878076360546</v>
      </c>
    </row>
    <row r="53" spans="1:6" ht="12.75">
      <c r="A53">
        <v>1993</v>
      </c>
      <c r="B53">
        <v>2</v>
      </c>
      <c r="C53">
        <v>4531.68</v>
      </c>
      <c r="D53">
        <v>29006.707824000005</v>
      </c>
      <c r="E53">
        <v>39899.04514561079</v>
      </c>
      <c r="F53">
        <v>-2402.0886332578884</v>
      </c>
    </row>
    <row r="54" spans="1:6" ht="12.75">
      <c r="A54">
        <v>1993</v>
      </c>
      <c r="B54">
        <v>3</v>
      </c>
      <c r="C54">
        <v>3562.0128000000004</v>
      </c>
      <c r="D54">
        <v>21750.892169142862</v>
      </c>
      <c r="E54">
        <v>39785.884849959155</v>
      </c>
      <c r="F54">
        <v>-937.0653745751697</v>
      </c>
    </row>
    <row r="55" spans="1:6" ht="12.75">
      <c r="A55">
        <v>1993</v>
      </c>
      <c r="B55">
        <v>4</v>
      </c>
      <c r="C55">
        <v>3948.2208</v>
      </c>
      <c r="D55">
        <v>20391.71685942857</v>
      </c>
      <c r="E55">
        <v>30685.707745051557</v>
      </c>
      <c r="F55">
        <v>-3451.1884472013917</v>
      </c>
    </row>
    <row r="56" spans="1:6" ht="12.75">
      <c r="A56">
        <v>1993</v>
      </c>
      <c r="B56">
        <v>5</v>
      </c>
      <c r="C56">
        <v>3745.0944000000004</v>
      </c>
      <c r="D56">
        <v>19718.753184000005</v>
      </c>
      <c r="E56">
        <v>26568.870897238234</v>
      </c>
      <c r="F56">
        <v>-2022.1768589910607</v>
      </c>
    </row>
    <row r="57" spans="1:6" ht="12.75">
      <c r="A57">
        <v>1993</v>
      </c>
      <c r="B57">
        <v>6</v>
      </c>
      <c r="C57">
        <v>3882.0384000000004</v>
      </c>
      <c r="D57">
        <v>17724.646368</v>
      </c>
      <c r="E57">
        <v>21850.295921412628</v>
      </c>
      <c r="F57">
        <v>-2046.8945121917895</v>
      </c>
    </row>
    <row r="58" spans="1:6" ht="12.75">
      <c r="A58">
        <v>1993</v>
      </c>
      <c r="B58">
        <v>7</v>
      </c>
      <c r="C58">
        <v>5017.852800000001</v>
      </c>
      <c r="D58">
        <v>18848.052864</v>
      </c>
      <c r="E58">
        <v>19754.566302027015</v>
      </c>
      <c r="F58">
        <v>186.98552927684432</v>
      </c>
    </row>
    <row r="59" spans="1:6" ht="12.75">
      <c r="A59">
        <v>1993</v>
      </c>
      <c r="B59">
        <v>8</v>
      </c>
      <c r="C59">
        <v>4261.852800000001</v>
      </c>
      <c r="D59">
        <v>14511.930747428576</v>
      </c>
      <c r="E59">
        <v>14387.23825166698</v>
      </c>
      <c r="F59">
        <v>-1563.7376531656246</v>
      </c>
    </row>
    <row r="60" spans="1:6" ht="12.75">
      <c r="A60">
        <v>1993</v>
      </c>
      <c r="B60">
        <v>9</v>
      </c>
      <c r="C60">
        <v>4450.8096000000005</v>
      </c>
      <c r="D60">
        <v>17053.084841142856</v>
      </c>
      <c r="E60">
        <v>15670.942315371933</v>
      </c>
      <c r="F60">
        <v>-526.1186186974919</v>
      </c>
    </row>
    <row r="61" spans="1:6" ht="12.75">
      <c r="A61">
        <v>1993</v>
      </c>
      <c r="B61">
        <v>10</v>
      </c>
      <c r="C61">
        <v>6645.888</v>
      </c>
      <c r="D61">
        <v>28687.443531428566</v>
      </c>
      <c r="E61">
        <v>19260.2521596352</v>
      </c>
      <c r="F61">
        <v>-1239.6368915791754</v>
      </c>
    </row>
    <row r="62" spans="1:6" ht="12.75">
      <c r="A62">
        <v>1993</v>
      </c>
      <c r="B62">
        <v>11</v>
      </c>
      <c r="C62">
        <v>4299.0912</v>
      </c>
      <c r="D62">
        <v>19792.555385142863</v>
      </c>
      <c r="E62">
        <v>27340.061050820488</v>
      </c>
      <c r="F62">
        <v>-1340.0417679965212</v>
      </c>
    </row>
    <row r="63" spans="1:6" ht="12.75">
      <c r="A63">
        <v>1993</v>
      </c>
      <c r="B63">
        <v>12</v>
      </c>
      <c r="C63">
        <v>11676.6144</v>
      </c>
      <c r="D63">
        <v>65876.98285028571</v>
      </c>
      <c r="E63">
        <v>46206.24641208694</v>
      </c>
      <c r="F63">
        <v>7291.9308037074225</v>
      </c>
    </row>
    <row r="64" spans="1:6" ht="12.75">
      <c r="A64">
        <v>1994</v>
      </c>
      <c r="B64">
        <v>1</v>
      </c>
      <c r="C64">
        <v>14075.856000000002</v>
      </c>
      <c r="D64">
        <v>77246.27411657144</v>
      </c>
      <c r="E64">
        <v>47647.83347611761</v>
      </c>
      <c r="F64">
        <v>3931.0213430199656</v>
      </c>
    </row>
    <row r="65" spans="1:6" ht="12.75">
      <c r="A65">
        <v>1994</v>
      </c>
      <c r="B65">
        <v>2</v>
      </c>
      <c r="C65">
        <v>7620.8256</v>
      </c>
      <c r="D65">
        <v>45421.47168685714</v>
      </c>
      <c r="E65">
        <v>41991.32794752317</v>
      </c>
      <c r="F65">
        <v>427.18975731142564</v>
      </c>
    </row>
    <row r="66" spans="1:6" ht="12.75">
      <c r="A66">
        <v>1994</v>
      </c>
      <c r="B66">
        <v>3</v>
      </c>
      <c r="C66">
        <v>8345.980800000001</v>
      </c>
      <c r="D66">
        <v>45727.76993142858</v>
      </c>
      <c r="E66">
        <v>45188.498553282865</v>
      </c>
      <c r="F66">
        <v>5082.8528311924165</v>
      </c>
    </row>
    <row r="67" spans="1:6" ht="12.75">
      <c r="A67">
        <v>1994</v>
      </c>
      <c r="B67">
        <v>4</v>
      </c>
      <c r="C67">
        <v>9249.984</v>
      </c>
      <c r="D67">
        <v>47367.13902171428</v>
      </c>
      <c r="E67">
        <v>34837.73124936951</v>
      </c>
      <c r="F67">
        <v>1494.7273159180768</v>
      </c>
    </row>
    <row r="68" spans="1:6" ht="12.75">
      <c r="A68">
        <v>1994</v>
      </c>
      <c r="B68">
        <v>5</v>
      </c>
      <c r="C68">
        <v>6985.44</v>
      </c>
      <c r="D68">
        <v>42021.208326857144</v>
      </c>
      <c r="E68">
        <v>38106.54781557519</v>
      </c>
      <c r="F68">
        <v>9504.382180411842</v>
      </c>
    </row>
    <row r="69" spans="1:6" ht="12.75">
      <c r="A69">
        <v>1994</v>
      </c>
      <c r="B69">
        <v>6</v>
      </c>
      <c r="C69">
        <v>7103.030400000001</v>
      </c>
      <c r="D69">
        <v>31141.57824000001</v>
      </c>
      <c r="E69">
        <v>27455.942097565872</v>
      </c>
      <c r="F69">
        <v>3604.250918138787</v>
      </c>
    </row>
    <row r="70" spans="1:6" ht="12.75">
      <c r="A70">
        <v>1994</v>
      </c>
      <c r="B70">
        <v>7</v>
      </c>
      <c r="C70">
        <v>4831.0560000000005</v>
      </c>
      <c r="D70">
        <v>18281.695021714288</v>
      </c>
      <c r="E70">
        <v>19725.425273098164</v>
      </c>
      <c r="F70">
        <v>554.3769660533653</v>
      </c>
    </row>
    <row r="71" spans="1:6" ht="12.75">
      <c r="A71">
        <v>1994</v>
      </c>
      <c r="B71">
        <v>8</v>
      </c>
      <c r="C71">
        <v>3794.2560000000003</v>
      </c>
      <c r="D71">
        <v>14202.194338285719</v>
      </c>
      <c r="E71">
        <v>15417.981555756909</v>
      </c>
      <c r="F71">
        <v>-41.54645633013388</v>
      </c>
    </row>
    <row r="72" spans="1:6" ht="12.75">
      <c r="A72">
        <v>1994</v>
      </c>
      <c r="B72">
        <v>9</v>
      </c>
      <c r="C72">
        <v>4668.9696</v>
      </c>
      <c r="D72">
        <v>17125.323881142856</v>
      </c>
      <c r="E72">
        <v>14946.72299224532</v>
      </c>
      <c r="F72">
        <v>-532.5631061680378</v>
      </c>
    </row>
    <row r="73" spans="1:6" ht="12.75">
      <c r="A73">
        <v>1994</v>
      </c>
      <c r="B73">
        <v>10</v>
      </c>
      <c r="C73">
        <v>3651.264</v>
      </c>
      <c r="D73">
        <v>14974.050034285709</v>
      </c>
      <c r="E73">
        <v>18053.694753353502</v>
      </c>
      <c r="F73">
        <v>-1418.4806586928607</v>
      </c>
    </row>
    <row r="74" spans="1:6" ht="12.75">
      <c r="A74">
        <v>1994</v>
      </c>
      <c r="B74">
        <v>11</v>
      </c>
      <c r="C74">
        <v>4331.7504</v>
      </c>
      <c r="D74">
        <v>21166.362534857144</v>
      </c>
      <c r="E74">
        <v>28577.79278597662</v>
      </c>
      <c r="F74">
        <v>939.419930901131</v>
      </c>
    </row>
    <row r="75" spans="1:6" ht="12.75">
      <c r="A75">
        <v>1994</v>
      </c>
      <c r="B75">
        <v>12</v>
      </c>
      <c r="C75">
        <v>5158.08</v>
      </c>
      <c r="D75">
        <v>26194.150409142854</v>
      </c>
      <c r="E75">
        <v>35002.668826566194</v>
      </c>
      <c r="F75">
        <v>-2132.904594590378</v>
      </c>
    </row>
    <row r="76" spans="1:6" ht="12.75">
      <c r="A76">
        <v>1995</v>
      </c>
      <c r="B76">
        <v>1</v>
      </c>
      <c r="C76">
        <v>12132.4608</v>
      </c>
      <c r="D76">
        <v>57197.75484342858</v>
      </c>
      <c r="E76">
        <v>36668.88568839013</v>
      </c>
      <c r="F76">
        <v>-4361.16623414652</v>
      </c>
    </row>
    <row r="77" spans="1:6" ht="12.75">
      <c r="A77">
        <v>1995</v>
      </c>
      <c r="B77">
        <v>2</v>
      </c>
      <c r="C77">
        <v>13191.552000000001</v>
      </c>
      <c r="D77">
        <v>66310.52996571429</v>
      </c>
      <c r="E77">
        <v>37052.33093507096</v>
      </c>
      <c r="F77">
        <v>-3151.3541337877105</v>
      </c>
    </row>
    <row r="78" spans="1:6" ht="12.75">
      <c r="A78">
        <v>1995</v>
      </c>
      <c r="B78">
        <v>3</v>
      </c>
      <c r="C78">
        <v>10304.4096</v>
      </c>
      <c r="D78">
        <v>51159.47934857142</v>
      </c>
      <c r="E78">
        <v>43016.40007039876</v>
      </c>
      <c r="F78">
        <v>3730.5890397318362</v>
      </c>
    </row>
    <row r="79" spans="1:6" ht="12.75">
      <c r="A79">
        <v>1995</v>
      </c>
      <c r="B79">
        <v>4</v>
      </c>
      <c r="C79">
        <v>8668.6848</v>
      </c>
      <c r="D79">
        <v>36052.35930514286</v>
      </c>
      <c r="E79">
        <v>26025.368725093234</v>
      </c>
      <c r="F79">
        <v>-5954.723753562426</v>
      </c>
    </row>
    <row r="80" spans="1:6" ht="12.75">
      <c r="A80">
        <v>1995</v>
      </c>
      <c r="B80">
        <v>5</v>
      </c>
      <c r="C80">
        <v>7277.7312</v>
      </c>
      <c r="D80">
        <v>26131.42110857143</v>
      </c>
      <c r="E80">
        <v>21245.73764684281</v>
      </c>
      <c r="F80">
        <v>-5545.837505239433</v>
      </c>
    </row>
    <row r="81" spans="1:6" ht="12.75">
      <c r="A81">
        <v>1995</v>
      </c>
      <c r="B81">
        <v>6</v>
      </c>
      <c r="C81">
        <v>8453.376</v>
      </c>
      <c r="D81">
        <v>30629.194662857157</v>
      </c>
      <c r="E81">
        <v>23668.811091764517</v>
      </c>
      <c r="F81">
        <v>826.9734841876925</v>
      </c>
    </row>
    <row r="82" spans="1:6" ht="12.75">
      <c r="A82">
        <v>1995</v>
      </c>
      <c r="B82">
        <v>7</v>
      </c>
      <c r="C82">
        <v>5885.4816</v>
      </c>
      <c r="D82">
        <v>21702.543778285715</v>
      </c>
      <c r="E82">
        <v>20113.806874162125</v>
      </c>
      <c r="F82">
        <v>1503.8015047000335</v>
      </c>
    </row>
    <row r="83" spans="1:6" ht="12.75">
      <c r="A83">
        <v>1995</v>
      </c>
      <c r="B83">
        <v>8</v>
      </c>
      <c r="C83">
        <v>4205.52</v>
      </c>
      <c r="D83">
        <v>14243.953309714288</v>
      </c>
      <c r="E83">
        <v>14280.752457158122</v>
      </c>
      <c r="F83">
        <v>-622.2974562452946</v>
      </c>
    </row>
    <row r="84" spans="1:6" ht="12.75">
      <c r="A84">
        <v>1995</v>
      </c>
      <c r="B84">
        <v>9</v>
      </c>
      <c r="C84">
        <v>5413.6512</v>
      </c>
      <c r="D84">
        <v>20841.157008</v>
      </c>
      <c r="E84">
        <v>15943.873096612055</v>
      </c>
      <c r="F84">
        <v>909.1307865028994</v>
      </c>
    </row>
    <row r="85" spans="1:6" ht="12.75">
      <c r="A85">
        <v>1995</v>
      </c>
      <c r="B85">
        <v>10</v>
      </c>
      <c r="C85">
        <v>4152.384</v>
      </c>
      <c r="D85">
        <v>17593.250976</v>
      </c>
      <c r="E85">
        <v>18580.003331334534</v>
      </c>
      <c r="F85">
        <v>-175.12402160980128</v>
      </c>
    </row>
    <row r="86" spans="1:6" ht="12.75">
      <c r="A86">
        <v>1995</v>
      </c>
      <c r="B86">
        <v>11</v>
      </c>
      <c r="C86">
        <v>3756.9312</v>
      </c>
      <c r="D86">
        <v>16212.777696000003</v>
      </c>
      <c r="E86">
        <v>26019.20724091673</v>
      </c>
      <c r="F86">
        <v>-618.1234146043389</v>
      </c>
    </row>
    <row r="87" spans="1:6" ht="12.75">
      <c r="A87">
        <v>1995</v>
      </c>
      <c r="B87">
        <v>12</v>
      </c>
      <c r="C87">
        <v>4692.5568</v>
      </c>
      <c r="D87">
        <v>23817.45112457143</v>
      </c>
      <c r="E87">
        <v>34659.82455302374</v>
      </c>
      <c r="F87">
        <v>-731.631119775011</v>
      </c>
    </row>
    <row r="88" spans="1:6" ht="12.75">
      <c r="A88">
        <v>1996</v>
      </c>
      <c r="B88">
        <v>1</v>
      </c>
      <c r="C88">
        <v>5046.624000000001</v>
      </c>
      <c r="D88">
        <v>26277.93742628572</v>
      </c>
      <c r="E88">
        <v>38817.74282163566</v>
      </c>
      <c r="F88">
        <v>-91.35962107879459</v>
      </c>
    </row>
    <row r="89" spans="1:6" ht="12.75">
      <c r="A89">
        <v>1996</v>
      </c>
      <c r="B89">
        <v>2</v>
      </c>
      <c r="C89">
        <v>3851.9712000000004</v>
      </c>
      <c r="D89">
        <v>22786.417275428572</v>
      </c>
      <c r="E89">
        <v>36830.14908454992</v>
      </c>
      <c r="F89">
        <v>-1951.3344584909792</v>
      </c>
    </row>
    <row r="90" spans="1:6" ht="12.75">
      <c r="A90">
        <v>1996</v>
      </c>
      <c r="B90">
        <v>3</v>
      </c>
      <c r="C90">
        <v>3723.0624000000007</v>
      </c>
      <c r="D90">
        <v>23589.972452571434</v>
      </c>
      <c r="E90">
        <v>40999.672949788204</v>
      </c>
      <c r="F90">
        <v>2734.240387337588</v>
      </c>
    </row>
    <row r="91" spans="1:6" ht="12.75">
      <c r="A91">
        <v>1996</v>
      </c>
      <c r="B91">
        <v>4</v>
      </c>
      <c r="C91">
        <v>3395.3472</v>
      </c>
      <c r="D91">
        <v>19056.245266285714</v>
      </c>
      <c r="E91">
        <v>31730.284845948037</v>
      </c>
      <c r="F91">
        <v>763.1898497396105</v>
      </c>
    </row>
    <row r="92" spans="1:6" ht="12.75">
      <c r="A92">
        <v>1996</v>
      </c>
      <c r="B92">
        <v>5</v>
      </c>
      <c r="C92">
        <v>4135.4496</v>
      </c>
      <c r="D92">
        <v>19678.31749028572</v>
      </c>
      <c r="E92">
        <v>25231.633048596952</v>
      </c>
      <c r="F92">
        <v>117.77559556690176</v>
      </c>
    </row>
    <row r="93" spans="1:6" ht="12.75">
      <c r="A93">
        <v>1996</v>
      </c>
      <c r="B93">
        <v>6</v>
      </c>
      <c r="C93">
        <v>4784.6592</v>
      </c>
      <c r="D93">
        <v>18251.451792</v>
      </c>
      <c r="E93">
        <v>20188.139390892477</v>
      </c>
      <c r="F93">
        <v>-1067.2499319435265</v>
      </c>
    </row>
    <row r="94" spans="1:6" ht="12.75">
      <c r="A94">
        <v>1996</v>
      </c>
      <c r="B94">
        <v>7</v>
      </c>
      <c r="C94">
        <v>5079.6288</v>
      </c>
      <c r="D94">
        <v>17446.099741714286</v>
      </c>
      <c r="E94">
        <v>18174.948969958623</v>
      </c>
      <c r="F94">
        <v>448.98166785331705</v>
      </c>
    </row>
    <row r="95" spans="1:6" ht="12.75">
      <c r="A95">
        <v>1996</v>
      </c>
      <c r="B95">
        <v>8</v>
      </c>
      <c r="C95">
        <v>4127.414400000001</v>
      </c>
      <c r="D95">
        <v>13244.418000000005</v>
      </c>
      <c r="E95">
        <v>13505.125806121301</v>
      </c>
      <c r="F95">
        <v>-762.3343812468538</v>
      </c>
    </row>
    <row r="96" spans="1:6" ht="12.75">
      <c r="A96">
        <v>1996</v>
      </c>
      <c r="B96">
        <v>9</v>
      </c>
      <c r="C96">
        <v>3356.5536</v>
      </c>
      <c r="D96">
        <v>11332.296637714287</v>
      </c>
      <c r="E96">
        <v>13945.063089764577</v>
      </c>
      <c r="F96">
        <v>-718.1734561514204</v>
      </c>
    </row>
    <row r="97" spans="1:6" ht="12.75">
      <c r="A97">
        <v>1996</v>
      </c>
      <c r="B97">
        <v>10</v>
      </c>
      <c r="C97">
        <v>3936.1248</v>
      </c>
      <c r="D97">
        <v>13709.007524571429</v>
      </c>
      <c r="E97">
        <v>15598.951187910161</v>
      </c>
      <c r="F97">
        <v>-2512.338441354974</v>
      </c>
    </row>
    <row r="98" spans="1:6" ht="12.75">
      <c r="A98">
        <v>1996</v>
      </c>
      <c r="B98">
        <v>11</v>
      </c>
      <c r="C98">
        <v>6488.2080000000005</v>
      </c>
      <c r="D98">
        <v>29290.98678171429</v>
      </c>
      <c r="E98">
        <v>27717.479805434752</v>
      </c>
      <c r="F98">
        <v>2004.7581198285043</v>
      </c>
    </row>
    <row r="99" spans="1:6" ht="12.75">
      <c r="A99">
        <v>1996</v>
      </c>
      <c r="B99">
        <v>12</v>
      </c>
      <c r="C99">
        <v>7706.2752</v>
      </c>
      <c r="D99">
        <v>35375.927467885725</v>
      </c>
      <c r="E99">
        <v>33051.46781547285</v>
      </c>
      <c r="F99">
        <v>-739.3833404534234</v>
      </c>
    </row>
    <row r="100" spans="1:6" ht="12.75">
      <c r="A100">
        <v>1997</v>
      </c>
      <c r="B100">
        <v>1</v>
      </c>
      <c r="C100">
        <v>4612.291200000001</v>
      </c>
      <c r="D100">
        <v>20961.578234057142</v>
      </c>
      <c r="E100">
        <v>35528.35805954904</v>
      </c>
      <c r="F100">
        <v>-1698.4184337081679</v>
      </c>
    </row>
    <row r="101" spans="1:6" ht="12.75">
      <c r="A101">
        <v>1997</v>
      </c>
      <c r="B101">
        <v>2</v>
      </c>
      <c r="C101">
        <v>6565.276800000001</v>
      </c>
      <c r="D101">
        <v>34638.574752</v>
      </c>
      <c r="E101">
        <v>36102.365988376776</v>
      </c>
      <c r="F101">
        <v>-1129.2208660870747</v>
      </c>
    </row>
    <row r="102" spans="1:6" ht="12.75">
      <c r="A102">
        <v>1997</v>
      </c>
      <c r="B102">
        <v>3</v>
      </c>
      <c r="C102">
        <v>7975.065600000001</v>
      </c>
      <c r="D102">
        <v>40905.54555428572</v>
      </c>
      <c r="E102">
        <v>41806.39185006314</v>
      </c>
      <c r="F102">
        <v>4739.777551071253</v>
      </c>
    </row>
    <row r="103" spans="1:6" ht="12.75">
      <c r="A103">
        <v>1997</v>
      </c>
      <c r="B103">
        <v>4</v>
      </c>
      <c r="C103">
        <v>4068.6624</v>
      </c>
      <c r="D103">
        <v>13223.384147868135</v>
      </c>
      <c r="E103">
        <v>22998.889663981696</v>
      </c>
      <c r="F103">
        <v>-6784.579314057057</v>
      </c>
    </row>
    <row r="104" spans="1:6" ht="12.75">
      <c r="A104">
        <v>1997</v>
      </c>
      <c r="B104">
        <v>5</v>
      </c>
      <c r="C104">
        <v>5022.2592</v>
      </c>
      <c r="D104">
        <v>19408.832901415386</v>
      </c>
      <c r="E104">
        <v>22016.07114273442</v>
      </c>
      <c r="F104">
        <v>-1356.260415138211</v>
      </c>
    </row>
    <row r="105" spans="1:6" ht="12.75">
      <c r="A105">
        <v>1997</v>
      </c>
      <c r="B105">
        <v>6</v>
      </c>
      <c r="C105">
        <v>4864.1472</v>
      </c>
      <c r="D105">
        <v>19213.2</v>
      </c>
      <c r="E105">
        <v>20957.119818844756</v>
      </c>
      <c r="F105">
        <v>1375.8546527315484</v>
      </c>
    </row>
    <row r="106" spans="1:6" ht="12.75">
      <c r="A106">
        <v>1997</v>
      </c>
      <c r="B106">
        <v>7</v>
      </c>
      <c r="C106">
        <v>6898.6944</v>
      </c>
      <c r="D106">
        <v>23658.631385142853</v>
      </c>
      <c r="E106">
        <v>19155.95295917101</v>
      </c>
      <c r="F106">
        <v>2442.74408593306</v>
      </c>
    </row>
    <row r="107" spans="1:6" ht="12.75">
      <c r="A107">
        <v>1997</v>
      </c>
      <c r="B107">
        <v>8</v>
      </c>
      <c r="C107">
        <v>4912.8768</v>
      </c>
      <c r="D107">
        <v>12474.059245714285</v>
      </c>
      <c r="E107">
        <v>10483.048450024931</v>
      </c>
      <c r="F107">
        <v>-3162.920679951305</v>
      </c>
    </row>
    <row r="108" spans="1:6" ht="12.75">
      <c r="A108">
        <v>1997</v>
      </c>
      <c r="B108">
        <v>9</v>
      </c>
      <c r="C108">
        <v>3533.8464000000004</v>
      </c>
      <c r="D108">
        <v>13174.971963428574</v>
      </c>
      <c r="E108">
        <v>15140.477995227056</v>
      </c>
      <c r="F108">
        <v>679.6726735239663</v>
      </c>
    </row>
    <row r="109" spans="1:6" ht="12.75">
      <c r="A109">
        <v>1997</v>
      </c>
      <c r="B109">
        <v>10</v>
      </c>
      <c r="C109">
        <v>3152.2176</v>
      </c>
      <c r="D109">
        <v>12024.282569142859</v>
      </c>
      <c r="E109">
        <v>17188.15940768019</v>
      </c>
      <c r="F109">
        <v>-429.86580477772077</v>
      </c>
    </row>
    <row r="110" spans="1:6" ht="12.75">
      <c r="A110">
        <v>1997</v>
      </c>
      <c r="B110">
        <v>11</v>
      </c>
      <c r="C110">
        <v>2989.5264</v>
      </c>
      <c r="D110">
        <v>12407.055243428575</v>
      </c>
      <c r="E110">
        <v>25410.89704259259</v>
      </c>
      <c r="F110">
        <v>1001.5738550364222</v>
      </c>
    </row>
    <row r="111" spans="1:6" ht="12.75">
      <c r="A111">
        <v>1997</v>
      </c>
      <c r="B111">
        <v>12</v>
      </c>
      <c r="C111">
        <v>5772.5568</v>
      </c>
      <c r="D111">
        <v>28434.296900571426</v>
      </c>
      <c r="E111">
        <v>34558.18710002185</v>
      </c>
      <c r="F111">
        <v>2495.94682532566</v>
      </c>
    </row>
    <row r="112" spans="1:6" ht="12.75">
      <c r="A112">
        <v>1998</v>
      </c>
      <c r="B112">
        <v>1</v>
      </c>
      <c r="C112">
        <v>7493.8176</v>
      </c>
      <c r="D112">
        <v>37184.19177600001</v>
      </c>
      <c r="E112">
        <v>38303.26437657356</v>
      </c>
      <c r="F112">
        <v>2445.8593665462467</v>
      </c>
    </row>
    <row r="113" spans="1:6" ht="12.75">
      <c r="A113">
        <v>1998</v>
      </c>
      <c r="B113">
        <v>2</v>
      </c>
      <c r="C113">
        <v>3374.8704000000002</v>
      </c>
      <c r="D113">
        <v>17961.14847085714</v>
      </c>
      <c r="E113">
        <v>34216.90523994205</v>
      </c>
      <c r="F113">
        <v>-1085.198229032314</v>
      </c>
    </row>
    <row r="114" spans="1:6" ht="12.75">
      <c r="A114">
        <v>1998</v>
      </c>
      <c r="B114">
        <v>3</v>
      </c>
      <c r="C114">
        <v>5760.8928000000005</v>
      </c>
      <c r="D114">
        <v>29787.842633142853</v>
      </c>
      <c r="E114">
        <v>39285.45008187348</v>
      </c>
      <c r="F114">
        <v>3959.5649330840097</v>
      </c>
    </row>
    <row r="115" spans="1:6" ht="12.75">
      <c r="A115">
        <v>1998</v>
      </c>
      <c r="B115">
        <v>4</v>
      </c>
      <c r="C115">
        <v>6030.72</v>
      </c>
      <c r="D115">
        <v>34317.98674971429</v>
      </c>
      <c r="E115">
        <v>35647.090360383365</v>
      </c>
      <c r="F115">
        <v>6670.511574427448</v>
      </c>
    </row>
    <row r="116" spans="1:6" ht="12.75">
      <c r="A116">
        <v>1998</v>
      </c>
      <c r="B116">
        <v>5</v>
      </c>
      <c r="C116">
        <v>4867.4304</v>
      </c>
      <c r="D116">
        <v>19503.196086857144</v>
      </c>
      <c r="E116">
        <v>22624.79233207817</v>
      </c>
      <c r="F116">
        <v>989.040300523382</v>
      </c>
    </row>
    <row r="117" spans="1:6" ht="12.75">
      <c r="A117">
        <v>1998</v>
      </c>
      <c r="B117">
        <v>6</v>
      </c>
      <c r="C117">
        <v>4325.0112</v>
      </c>
      <c r="D117">
        <v>15500.73204514286</v>
      </c>
      <c r="E117">
        <v>18552.120285180852</v>
      </c>
      <c r="F117">
        <v>812.273194170928</v>
      </c>
    </row>
    <row r="118" spans="1:6" ht="12.75">
      <c r="A118">
        <v>1998</v>
      </c>
      <c r="B118">
        <v>7</v>
      </c>
      <c r="C118">
        <v>3839.616</v>
      </c>
      <c r="D118">
        <v>11994.673227428575</v>
      </c>
      <c r="E118">
        <v>16289.727684765276</v>
      </c>
      <c r="F118">
        <v>749.1604051710528</v>
      </c>
    </row>
    <row r="119" spans="1:6" ht="12.75">
      <c r="A119">
        <v>1998</v>
      </c>
      <c r="B119">
        <v>8</v>
      </c>
      <c r="C119">
        <v>3126.384</v>
      </c>
      <c r="D119">
        <v>10369.768978285716</v>
      </c>
      <c r="E119">
        <v>13500.173376704694</v>
      </c>
      <c r="F119">
        <v>215.92975678206676</v>
      </c>
    </row>
    <row r="120" spans="1:6" ht="12.75">
      <c r="A120">
        <v>1998</v>
      </c>
      <c r="B120">
        <v>9</v>
      </c>
      <c r="C120">
        <v>5358.3552</v>
      </c>
      <c r="D120">
        <v>21434.21136</v>
      </c>
      <c r="E120">
        <v>16738.802043622367</v>
      </c>
      <c r="F120">
        <v>2700.838682489215</v>
      </c>
    </row>
    <row r="121" spans="1:6" ht="12.75">
      <c r="A121">
        <v>1998</v>
      </c>
      <c r="B121">
        <v>10</v>
      </c>
      <c r="C121">
        <v>6587.568</v>
      </c>
      <c r="D121">
        <v>27112.995277714283</v>
      </c>
      <c r="E121">
        <v>17929.37327583815</v>
      </c>
      <c r="F121">
        <v>1106.5805115508447</v>
      </c>
    </row>
    <row r="122" spans="1:6" ht="12.75">
      <c r="A122">
        <v>1998</v>
      </c>
      <c r="B122">
        <v>11</v>
      </c>
      <c r="C122">
        <v>13344.048</v>
      </c>
      <c r="D122">
        <v>54628.13225828572</v>
      </c>
      <c r="E122">
        <v>24489.587860871045</v>
      </c>
      <c r="F122">
        <v>1735.4623265272567</v>
      </c>
    </row>
    <row r="123" spans="1:6" ht="12.75">
      <c r="A123">
        <v>1998</v>
      </c>
      <c r="B123">
        <v>12</v>
      </c>
      <c r="C123">
        <v>7407.417600000001</v>
      </c>
      <c r="D123">
        <v>35687.75389199999</v>
      </c>
      <c r="E123">
        <v>34668.99291871652</v>
      </c>
      <c r="F123">
        <v>5078.19169848926</v>
      </c>
    </row>
    <row r="124" spans="1:6" ht="12.75">
      <c r="A124">
        <v>1999</v>
      </c>
      <c r="B124">
        <v>1</v>
      </c>
      <c r="C124">
        <v>7256.044800000001</v>
      </c>
      <c r="D124">
        <v>36144.13599257142</v>
      </c>
      <c r="E124">
        <v>38372.86318470071</v>
      </c>
      <c r="F124">
        <v>4360.840840516998</v>
      </c>
    </row>
    <row r="125" spans="1:6" ht="12.75">
      <c r="A125">
        <v>1999</v>
      </c>
      <c r="B125">
        <v>2</v>
      </c>
      <c r="C125">
        <v>9241.776</v>
      </c>
      <c r="D125">
        <v>44435.11095771429</v>
      </c>
      <c r="E125">
        <v>33489.61041398404</v>
      </c>
      <c r="F125">
        <v>522.9167259953683</v>
      </c>
    </row>
    <row r="126" spans="1:6" ht="12.75">
      <c r="A126">
        <v>1999</v>
      </c>
      <c r="B126">
        <v>3</v>
      </c>
      <c r="C126">
        <v>12724.56</v>
      </c>
      <c r="D126">
        <v>53894.31916114286</v>
      </c>
      <c r="E126">
        <v>36354.748812795304</v>
      </c>
      <c r="F126">
        <v>3273.808082707452</v>
      </c>
    </row>
    <row r="127" spans="1:6" ht="12.75">
      <c r="A127">
        <v>1999</v>
      </c>
      <c r="B127">
        <v>4</v>
      </c>
      <c r="C127">
        <v>8343.3024</v>
      </c>
      <c r="D127">
        <v>33487.48024457144</v>
      </c>
      <c r="E127">
        <v>24861.21843179047</v>
      </c>
      <c r="F127">
        <v>-2138.9852778115746</v>
      </c>
    </row>
    <row r="128" spans="1:6" ht="12.75">
      <c r="A128">
        <v>1999</v>
      </c>
      <c r="B128">
        <v>5</v>
      </c>
      <c r="C128">
        <v>9250.6752</v>
      </c>
      <c r="D128">
        <v>28307.691997714282</v>
      </c>
      <c r="E128">
        <v>16867.675378004686</v>
      </c>
      <c r="F128">
        <v>-2905.697370410744</v>
      </c>
    </row>
    <row r="129" spans="1:6" ht="12.75">
      <c r="A129">
        <v>1999</v>
      </c>
      <c r="B129">
        <v>6</v>
      </c>
      <c r="C129">
        <v>8559.9072</v>
      </c>
      <c r="D129">
        <v>21314.397888000003</v>
      </c>
      <c r="E129">
        <v>14095.66358560428</v>
      </c>
      <c r="F129">
        <v>-2047.9182461956389</v>
      </c>
    </row>
    <row r="130" spans="1:6" ht="12.75">
      <c r="A130">
        <v>1999</v>
      </c>
      <c r="B130">
        <v>7</v>
      </c>
      <c r="C130">
        <v>6622.6464000000005</v>
      </c>
      <c r="D130">
        <v>18340.771124571427</v>
      </c>
      <c r="E130">
        <v>14631.99081084527</v>
      </c>
      <c r="F130">
        <v>-7.07932039804291</v>
      </c>
    </row>
    <row r="131" spans="1:6" ht="12.75">
      <c r="A131">
        <v>1999</v>
      </c>
      <c r="B131">
        <v>8</v>
      </c>
      <c r="C131">
        <v>4772.304</v>
      </c>
      <c r="D131">
        <v>14948.620416000002</v>
      </c>
      <c r="E131">
        <v>13360.595668616217</v>
      </c>
      <c r="F131">
        <v>626.9571685870178</v>
      </c>
    </row>
    <row r="132" spans="1:6" ht="12.75">
      <c r="A132">
        <v>1999</v>
      </c>
      <c r="B132">
        <v>9</v>
      </c>
      <c r="C132">
        <v>3513.6288000000004</v>
      </c>
      <c r="D132">
        <v>11016.72977142857</v>
      </c>
      <c r="E132">
        <v>13056.046202027697</v>
      </c>
      <c r="F132">
        <v>68.06456731073376</v>
      </c>
    </row>
    <row r="133" spans="1:6" ht="12.75">
      <c r="A133">
        <v>1999</v>
      </c>
      <c r="B133">
        <v>10</v>
      </c>
      <c r="C133">
        <v>4627.584</v>
      </c>
      <c r="D133">
        <v>13287.08441828571</v>
      </c>
      <c r="E133">
        <v>12289.197463183536</v>
      </c>
      <c r="F133">
        <v>-3210.816035114396</v>
      </c>
    </row>
    <row r="134" spans="1:6" ht="12.75">
      <c r="A134">
        <v>1999</v>
      </c>
      <c r="B134">
        <v>11</v>
      </c>
      <c r="C134">
        <v>4333.8240000000005</v>
      </c>
      <c r="D134">
        <v>8693.170868571431</v>
      </c>
      <c r="E134">
        <v>16095.96141083007</v>
      </c>
      <c r="F134">
        <v>-4885.155400566731</v>
      </c>
    </row>
    <row r="135" spans="1:6" ht="12.75">
      <c r="A135">
        <v>1999</v>
      </c>
      <c r="B135">
        <v>12</v>
      </c>
      <c r="C135">
        <v>9400.4064</v>
      </c>
      <c r="D135">
        <v>26261.889798857144</v>
      </c>
      <c r="E135">
        <v>16535.82861410275</v>
      </c>
      <c r="F135">
        <v>-10137.781965564092</v>
      </c>
    </row>
    <row r="136" spans="1:6" ht="12.75">
      <c r="A136">
        <v>2000</v>
      </c>
      <c r="B136">
        <v>1</v>
      </c>
      <c r="C136">
        <v>7943.443200000001</v>
      </c>
      <c r="D136">
        <v>27527.961641142865</v>
      </c>
      <c r="E136">
        <v>26548.690312044895</v>
      </c>
      <c r="F136">
        <v>-5273.338241724934</v>
      </c>
    </row>
    <row r="137" spans="1:6" ht="12.75">
      <c r="A137">
        <v>2000</v>
      </c>
      <c r="B137">
        <v>2</v>
      </c>
      <c r="C137">
        <v>9950.083200000001</v>
      </c>
      <c r="D137">
        <v>37480.569048000005</v>
      </c>
      <c r="E137">
        <v>23251.080706047866</v>
      </c>
      <c r="F137">
        <v>-7260.092336208836</v>
      </c>
    </row>
    <row r="138" spans="1:6" ht="12.75">
      <c r="A138">
        <v>2000</v>
      </c>
      <c r="B138">
        <v>3</v>
      </c>
      <c r="C138">
        <v>10031.04</v>
      </c>
      <c r="D138">
        <v>40685.10342171427</v>
      </c>
      <c r="E138">
        <v>33603.41066119659</v>
      </c>
      <c r="F138">
        <v>2892.836276958362</v>
      </c>
    </row>
    <row r="139" spans="1:6" ht="12.75">
      <c r="A139">
        <v>2000</v>
      </c>
      <c r="B139">
        <v>4</v>
      </c>
      <c r="C139">
        <v>6379.8624</v>
      </c>
      <c r="D139">
        <v>25181.851227428575</v>
      </c>
      <c r="E139">
        <v>25007.942371679</v>
      </c>
      <c r="F139">
        <v>-62.35873572772471</v>
      </c>
    </row>
    <row r="140" spans="1:6" ht="12.75">
      <c r="A140">
        <v>2000</v>
      </c>
      <c r="B140">
        <v>5</v>
      </c>
      <c r="C140">
        <v>5749.3152</v>
      </c>
      <c r="D140">
        <v>15806.208178285717</v>
      </c>
      <c r="E140">
        <v>15998.087824272594</v>
      </c>
      <c r="F140">
        <v>-2668.64315453527</v>
      </c>
    </row>
    <row r="141" spans="1:6" ht="12.75">
      <c r="A141">
        <v>2000</v>
      </c>
      <c r="B141">
        <v>6</v>
      </c>
      <c r="C141">
        <v>5517.417600000001</v>
      </c>
      <c r="D141">
        <v>15486.077602285717</v>
      </c>
      <c r="E141">
        <v>15645.739611412197</v>
      </c>
      <c r="F141">
        <v>116.75986725520488</v>
      </c>
    </row>
    <row r="142" spans="1:6" ht="12.75">
      <c r="A142">
        <v>2000</v>
      </c>
      <c r="B142">
        <v>7</v>
      </c>
      <c r="C142">
        <v>5951.5776000000005</v>
      </c>
      <c r="D142">
        <v>18405.050996571434</v>
      </c>
      <c r="E142">
        <v>16626.225812050987</v>
      </c>
      <c r="F142">
        <v>2374.079550685199</v>
      </c>
    </row>
    <row r="143" spans="1:6" ht="12.75">
      <c r="A143">
        <v>2000</v>
      </c>
      <c r="B143">
        <v>8</v>
      </c>
      <c r="C143">
        <v>5743.526400000001</v>
      </c>
      <c r="D143">
        <v>15276.20434971429</v>
      </c>
      <c r="E143">
        <v>10903.934876452873</v>
      </c>
      <c r="F143">
        <v>-1118.7729738485414</v>
      </c>
    </row>
    <row r="144" spans="1:6" ht="12.75">
      <c r="A144">
        <v>2000</v>
      </c>
      <c r="B144">
        <v>9</v>
      </c>
      <c r="C144">
        <v>4678.3008</v>
      </c>
      <c r="D144">
        <v>14031.914934857145</v>
      </c>
      <c r="E144">
        <v>11819.24770805162</v>
      </c>
      <c r="F144">
        <v>29.942158276428017</v>
      </c>
    </row>
    <row r="145" spans="1:6" ht="12.75">
      <c r="A145">
        <v>2000</v>
      </c>
      <c r="B145">
        <v>10</v>
      </c>
      <c r="C145">
        <v>5194.368</v>
      </c>
      <c r="D145">
        <v>18250.977456000004</v>
      </c>
      <c r="E145">
        <v>14885.957068813315</v>
      </c>
      <c r="F145">
        <v>670.2110617628496</v>
      </c>
    </row>
    <row r="146" spans="1:6" ht="12.75">
      <c r="A146">
        <v>2000</v>
      </c>
      <c r="B146">
        <v>11</v>
      </c>
      <c r="C146">
        <v>6193.584000000001</v>
      </c>
      <c r="D146">
        <v>23304.65397942857</v>
      </c>
      <c r="E146">
        <v>22958.70563712598</v>
      </c>
      <c r="F146">
        <v>3067.9123090155736</v>
      </c>
    </row>
    <row r="147" spans="1:6" ht="12.75">
      <c r="A147">
        <v>2000</v>
      </c>
      <c r="B147">
        <v>12</v>
      </c>
      <c r="C147">
        <v>6397.8336</v>
      </c>
      <c r="D147">
        <v>24323.077563428575</v>
      </c>
      <c r="E147">
        <v>27715.154712616066</v>
      </c>
      <c r="F147">
        <v>2166.6144122962287</v>
      </c>
    </row>
    <row r="148" spans="1:6" ht="12.75">
      <c r="A148">
        <v>2001</v>
      </c>
      <c r="B148">
        <v>1</v>
      </c>
      <c r="C148">
        <v>8414.582400000001</v>
      </c>
      <c r="D148">
        <v>33478.79842285714</v>
      </c>
      <c r="E148">
        <v>30300.782003732485</v>
      </c>
      <c r="F148">
        <v>-746.2816109166997</v>
      </c>
    </row>
    <row r="149" spans="1:6" ht="12.75">
      <c r="A149">
        <v>2001</v>
      </c>
      <c r="B149">
        <v>2</v>
      </c>
      <c r="C149">
        <v>7676.5536</v>
      </c>
      <c r="D149">
        <v>31498.61323885714</v>
      </c>
      <c r="E149">
        <v>27810.092806445205</v>
      </c>
      <c r="F149">
        <v>-1476.4843656251796</v>
      </c>
    </row>
    <row r="150" spans="1:6" ht="12.75">
      <c r="A150">
        <v>2001</v>
      </c>
      <c r="B150">
        <v>3</v>
      </c>
      <c r="C150">
        <v>13404.2688</v>
      </c>
      <c r="D150">
        <v>48605.499792</v>
      </c>
      <c r="E150">
        <v>28426.887808256848</v>
      </c>
      <c r="F150">
        <v>-253.1449168569925</v>
      </c>
    </row>
    <row r="151" spans="1:6" ht="12.75">
      <c r="A151">
        <v>2001</v>
      </c>
      <c r="B151">
        <v>4</v>
      </c>
      <c r="C151">
        <v>11395.1232</v>
      </c>
      <c r="D151">
        <v>41180.36451428572</v>
      </c>
      <c r="E151">
        <v>19416.412441955235</v>
      </c>
      <c r="F151">
        <v>-4164.896347278136</v>
      </c>
    </row>
    <row r="152" spans="1:6" ht="12.75">
      <c r="A152">
        <v>2001</v>
      </c>
      <c r="B152">
        <v>5</v>
      </c>
      <c r="C152">
        <v>8306.496000000001</v>
      </c>
      <c r="D152">
        <v>24271.19602971429</v>
      </c>
      <c r="E152">
        <v>15967.84473737128</v>
      </c>
      <c r="F152">
        <v>-2695.3506596383268</v>
      </c>
    </row>
    <row r="153" spans="1:6" ht="12.75">
      <c r="A153">
        <v>2001</v>
      </c>
      <c r="B153">
        <v>6</v>
      </c>
      <c r="C153">
        <v>6809.616</v>
      </c>
      <c r="D153">
        <v>15225.848146285722</v>
      </c>
      <c r="E153">
        <v>12251.77654846252</v>
      </c>
      <c r="F153">
        <v>-3670.3226904651965</v>
      </c>
    </row>
    <row r="154" spans="1:6" ht="12.75">
      <c r="A154">
        <v>2001</v>
      </c>
      <c r="B154">
        <v>7</v>
      </c>
      <c r="C154">
        <v>6182.352000000001</v>
      </c>
      <c r="D154">
        <v>16318.106640000004</v>
      </c>
      <c r="E154">
        <v>13875.587603270407</v>
      </c>
      <c r="F154">
        <v>-240.59503596799186</v>
      </c>
    </row>
    <row r="155" spans="1:6" ht="12.75">
      <c r="A155">
        <v>2001</v>
      </c>
      <c r="B155">
        <v>8</v>
      </c>
      <c r="C155">
        <v>4601.4912</v>
      </c>
      <c r="D155">
        <v>9835.927570285712</v>
      </c>
      <c r="E155">
        <v>8737.579170474213</v>
      </c>
      <c r="F155">
        <v>-2946.4753296236504</v>
      </c>
    </row>
    <row r="156" spans="1:6" ht="12.75">
      <c r="A156">
        <v>2001</v>
      </c>
      <c r="B156">
        <v>9</v>
      </c>
      <c r="C156">
        <v>5744.131200000001</v>
      </c>
      <c r="D156">
        <v>13975.619718857144</v>
      </c>
      <c r="E156">
        <v>7871.819673227893</v>
      </c>
      <c r="F156">
        <v>-3008.2412842383555</v>
      </c>
    </row>
    <row r="157" spans="1:6" ht="12.75">
      <c r="A157">
        <v>2001</v>
      </c>
      <c r="B157">
        <v>10</v>
      </c>
      <c r="C157">
        <v>5008.9536</v>
      </c>
      <c r="D157">
        <v>13529.142534857145</v>
      </c>
      <c r="E157">
        <v>10938.492322251765</v>
      </c>
      <c r="F157">
        <v>-1661.5870952289952</v>
      </c>
    </row>
    <row r="158" spans="1:6" ht="12.75">
      <c r="A158">
        <v>2001</v>
      </c>
      <c r="B158">
        <v>11</v>
      </c>
      <c r="C158">
        <v>5060.88</v>
      </c>
      <c r="D158">
        <v>18596.191433142852</v>
      </c>
      <c r="E158">
        <v>22969.684056071284</v>
      </c>
      <c r="F158">
        <v>4896.174305547836</v>
      </c>
    </row>
    <row r="159" spans="1:6" ht="12.75">
      <c r="A159">
        <v>2001</v>
      </c>
      <c r="B159">
        <v>12</v>
      </c>
      <c r="C159">
        <v>7247.4048</v>
      </c>
      <c r="D159">
        <v>29867.797384931866</v>
      </c>
      <c r="E159">
        <v>29548.126886857313</v>
      </c>
      <c r="F159">
        <v>5170.4106647274275</v>
      </c>
    </row>
    <row r="160" spans="1:6" ht="12.75">
      <c r="A160">
        <v>2002</v>
      </c>
      <c r="B160">
        <v>1</v>
      </c>
      <c r="C160">
        <v>8261.8272</v>
      </c>
      <c r="D160">
        <v>36261.78287419781</v>
      </c>
      <c r="E160">
        <v>33796.65501534589</v>
      </c>
      <c r="F160">
        <v>2610.187486600131</v>
      </c>
    </row>
    <row r="161" spans="1:6" ht="12.75">
      <c r="A161">
        <v>2002</v>
      </c>
      <c r="B161">
        <v>2</v>
      </c>
      <c r="C161">
        <v>11235.5424</v>
      </c>
      <c r="D161">
        <v>48797.42202514286</v>
      </c>
      <c r="E161">
        <v>28608.04462952579</v>
      </c>
      <c r="F161">
        <v>-23.910964612961834</v>
      </c>
    </row>
    <row r="162" spans="1:6" ht="12.75">
      <c r="A162">
        <v>2002</v>
      </c>
      <c r="B162">
        <v>3</v>
      </c>
      <c r="C162">
        <v>12349.929600000001</v>
      </c>
      <c r="D162">
        <v>47355.53395885715</v>
      </c>
      <c r="E162">
        <v>31270.505943174554</v>
      </c>
      <c r="F162">
        <v>3894.465107442149</v>
      </c>
    </row>
    <row r="163" spans="1:6" ht="12.75">
      <c r="A163">
        <v>2002</v>
      </c>
      <c r="B163">
        <v>4</v>
      </c>
      <c r="C163">
        <v>5577.4656</v>
      </c>
      <c r="D163">
        <v>21109.92272228572</v>
      </c>
      <c r="E163">
        <v>24390.227372012516</v>
      </c>
      <c r="F163">
        <v>1382.7095590292301</v>
      </c>
    </row>
    <row r="164" spans="1:6" ht="12.75">
      <c r="A164">
        <v>2002</v>
      </c>
      <c r="B164">
        <v>5</v>
      </c>
      <c r="C164">
        <v>7264.08</v>
      </c>
      <c r="D164">
        <v>25999.802557714294</v>
      </c>
      <c r="E164">
        <v>21159.469857490425</v>
      </c>
      <c r="F164">
        <v>1573.501802918454</v>
      </c>
    </row>
    <row r="165" spans="1:6" ht="12.75">
      <c r="A165">
        <v>2002</v>
      </c>
      <c r="B165">
        <v>6</v>
      </c>
      <c r="C165">
        <v>5688.144</v>
      </c>
      <c r="D165">
        <v>21983.902045714287</v>
      </c>
      <c r="E165">
        <v>21729.532388129577</v>
      </c>
      <c r="F165">
        <v>4193.039919097726</v>
      </c>
    </row>
    <row r="166" spans="1:6" ht="12.75">
      <c r="A166">
        <v>2002</v>
      </c>
      <c r="B166">
        <v>7</v>
      </c>
      <c r="C166">
        <v>5256.6624</v>
      </c>
      <c r="D166">
        <v>14536.704960000005</v>
      </c>
      <c r="E166">
        <v>14756.41577447551</v>
      </c>
      <c r="F166">
        <v>413.2857306333808</v>
      </c>
    </row>
    <row r="167" spans="1:6" ht="12.75">
      <c r="A167">
        <v>2002</v>
      </c>
      <c r="B167">
        <v>8</v>
      </c>
      <c r="C167">
        <v>5660.6688</v>
      </c>
      <c r="D167">
        <v>18030.02358857143</v>
      </c>
      <c r="E167">
        <v>13895.28553530082</v>
      </c>
      <c r="F167">
        <v>1844.790645488436</v>
      </c>
    </row>
    <row r="168" spans="1:6" ht="12.75">
      <c r="A168">
        <v>2002</v>
      </c>
      <c r="B168">
        <v>9</v>
      </c>
      <c r="C168">
        <v>4630.867200000001</v>
      </c>
      <c r="D168">
        <v>15068.234118857146</v>
      </c>
      <c r="E168">
        <v>13028.7374430839</v>
      </c>
      <c r="F168">
        <v>2304.1572092007336</v>
      </c>
    </row>
    <row r="169" spans="1:6" ht="12.75">
      <c r="A169">
        <v>2002</v>
      </c>
      <c r="B169">
        <v>10</v>
      </c>
      <c r="C169">
        <v>6467.7312</v>
      </c>
      <c r="D169">
        <v>18715.650973714284</v>
      </c>
      <c r="E169">
        <v>10032.518921579189</v>
      </c>
      <c r="F169">
        <v>-909.0270485137171</v>
      </c>
    </row>
    <row r="170" spans="1:6" ht="12.75">
      <c r="A170">
        <v>2002</v>
      </c>
      <c r="B170">
        <v>11</v>
      </c>
      <c r="C170">
        <v>12558.672</v>
      </c>
      <c r="D170">
        <v>38194.42704685714</v>
      </c>
      <c r="E170">
        <v>11328.172380483658</v>
      </c>
      <c r="F170">
        <v>-3690.360313329049</v>
      </c>
    </row>
    <row r="171" spans="1:6" ht="12.75">
      <c r="A171">
        <v>2002</v>
      </c>
      <c r="B171">
        <v>12</v>
      </c>
      <c r="C171">
        <v>8841.744</v>
      </c>
      <c r="D171">
        <v>27711.215464960813</v>
      </c>
      <c r="E171">
        <v>20425.931284904513</v>
      </c>
      <c r="F171">
        <v>-1765.5323226698856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M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76</v>
      </c>
    </row>
    <row r="3" ht="12.75">
      <c r="A3" t="s">
        <v>72</v>
      </c>
    </row>
    <row r="4" spans="2:13" ht="12.75">
      <c r="B4" t="s">
        <v>32</v>
      </c>
      <c r="C4" t="s">
        <v>33</v>
      </c>
      <c r="D4" t="s">
        <v>34</v>
      </c>
      <c r="E4" t="s">
        <v>35</v>
      </c>
      <c r="F4" t="s">
        <v>36</v>
      </c>
      <c r="G4" t="s">
        <v>37</v>
      </c>
      <c r="H4" t="s">
        <v>38</v>
      </c>
      <c r="I4" t="s">
        <v>39</v>
      </c>
      <c r="J4" t="s">
        <v>40</v>
      </c>
      <c r="K4" t="s">
        <v>41</v>
      </c>
      <c r="L4" t="s">
        <v>42</v>
      </c>
      <c r="M4" t="s">
        <v>43</v>
      </c>
    </row>
    <row r="5" spans="1:13" ht="12.75">
      <c r="A5">
        <v>1989</v>
      </c>
      <c r="B5">
        <v>43747.5297087052</v>
      </c>
      <c r="C5">
        <v>43346.79966668387</v>
      </c>
      <c r="D5">
        <v>48928.273975434</v>
      </c>
      <c r="E5">
        <v>41699.1926476833</v>
      </c>
      <c r="F5">
        <v>31211.652130389542</v>
      </c>
      <c r="G5">
        <v>26746.15323989882</v>
      </c>
      <c r="H5">
        <v>25031.43747100021</v>
      </c>
      <c r="I5">
        <v>18899.7321136852</v>
      </c>
      <c r="J5">
        <v>20509.009077462455</v>
      </c>
      <c r="K5">
        <v>24221.025830178754</v>
      </c>
      <c r="L5">
        <v>32832.03988583904</v>
      </c>
      <c r="M5">
        <v>48659.85481804196</v>
      </c>
    </row>
    <row r="6" spans="1:13" ht="12.75">
      <c r="A6">
        <v>1990</v>
      </c>
      <c r="B6">
        <v>49391.27515960857</v>
      </c>
      <c r="C6">
        <v>41374.478057071836</v>
      </c>
      <c r="D6">
        <v>45401.39204657964</v>
      </c>
      <c r="E6">
        <v>34509.28068418093</v>
      </c>
      <c r="F6">
        <v>27441.07031935033</v>
      </c>
      <c r="G6">
        <v>22793.13730023852</v>
      </c>
      <c r="H6">
        <v>20654.030409716896</v>
      </c>
      <c r="I6">
        <v>17627.680804787684</v>
      </c>
      <c r="J6">
        <v>19963.468995600444</v>
      </c>
      <c r="K6">
        <v>23116.668677081438</v>
      </c>
      <c r="L6">
        <v>33407.24138835692</v>
      </c>
      <c r="M6">
        <v>40968.547724134914</v>
      </c>
    </row>
    <row r="7" spans="1:13" ht="12.75">
      <c r="A7">
        <v>1991</v>
      </c>
      <c r="B7">
        <v>45245.10044707434</v>
      </c>
      <c r="C7">
        <v>36715.33927768596</v>
      </c>
      <c r="D7">
        <v>44682.131850588674</v>
      </c>
      <c r="E7">
        <v>33000.47813470037</v>
      </c>
      <c r="F7">
        <v>28797.935245325654</v>
      </c>
      <c r="G7">
        <v>23653.976669359537</v>
      </c>
      <c r="H7">
        <v>20979.65134439067</v>
      </c>
      <c r="I7">
        <v>15858.95220961253</v>
      </c>
      <c r="J7">
        <v>18139.83164416663</v>
      </c>
      <c r="K7">
        <v>23952.62389630528</v>
      </c>
      <c r="L7">
        <v>29754.88666618441</v>
      </c>
      <c r="M7">
        <v>41245.63330951986</v>
      </c>
    </row>
    <row r="8" spans="1:13" ht="12.75">
      <c r="A8">
        <v>1992</v>
      </c>
      <c r="B8">
        <v>44761.088309015744</v>
      </c>
      <c r="C8">
        <v>41936.26059695437</v>
      </c>
      <c r="D8">
        <v>49912.196535180316</v>
      </c>
      <c r="E8">
        <v>36176.031841581804</v>
      </c>
      <c r="F8">
        <v>24844.493929468248</v>
      </c>
      <c r="G8">
        <v>25078.566480376343</v>
      </c>
      <c r="H8">
        <v>21643.795115639277</v>
      </c>
      <c r="I8">
        <v>16442.51003678043</v>
      </c>
      <c r="J8">
        <v>17277.00231325035</v>
      </c>
      <c r="K8">
        <v>21763.561729997877</v>
      </c>
      <c r="L8">
        <v>31518.751577067902</v>
      </c>
      <c r="M8">
        <v>36378.74067963499</v>
      </c>
    </row>
    <row r="9" spans="1:13" ht="12.75">
      <c r="A9">
        <v>1993</v>
      </c>
      <c r="B9">
        <v>47988.5212451857</v>
      </c>
      <c r="C9">
        <v>39899.04514561079</v>
      </c>
      <c r="D9">
        <v>39785.884849959155</v>
      </c>
      <c r="E9">
        <v>30685.707745051557</v>
      </c>
      <c r="F9">
        <v>26568.870897238234</v>
      </c>
      <c r="G9">
        <v>21850.295921412628</v>
      </c>
      <c r="H9">
        <v>19754.566302027015</v>
      </c>
      <c r="I9">
        <v>14387.23825166698</v>
      </c>
      <c r="J9">
        <v>15670.942315371933</v>
      </c>
      <c r="K9">
        <v>19260.2521596352</v>
      </c>
      <c r="L9">
        <v>27340.061050820488</v>
      </c>
      <c r="M9">
        <v>46206.24641208694</v>
      </c>
    </row>
    <row r="10" spans="1:13" ht="12.75">
      <c r="A10">
        <v>1994</v>
      </c>
      <c r="B10">
        <v>47647.83347611761</v>
      </c>
      <c r="C10">
        <v>41991.32794752317</v>
      </c>
      <c r="D10">
        <v>45188.498553282865</v>
      </c>
      <c r="E10">
        <v>34837.73124936951</v>
      </c>
      <c r="F10">
        <v>38106.54781557519</v>
      </c>
      <c r="G10">
        <v>27455.942097565872</v>
      </c>
      <c r="H10">
        <v>19725.425273098164</v>
      </c>
      <c r="I10">
        <v>15417.981555756909</v>
      </c>
      <c r="J10">
        <v>14946.72299224532</v>
      </c>
      <c r="K10">
        <v>18053.694753353502</v>
      </c>
      <c r="L10">
        <v>28577.79278597662</v>
      </c>
      <c r="M10">
        <v>35002.668826566194</v>
      </c>
    </row>
    <row r="11" spans="1:13" ht="12.75">
      <c r="A11">
        <v>1995</v>
      </c>
      <c r="B11">
        <v>36668.88568839013</v>
      </c>
      <c r="C11">
        <v>37052.33093507096</v>
      </c>
      <c r="D11">
        <v>43016.40007039876</v>
      </c>
      <c r="E11">
        <v>26025.368725093234</v>
      </c>
      <c r="F11">
        <v>21245.73764684281</v>
      </c>
      <c r="G11">
        <v>23668.811091764517</v>
      </c>
      <c r="H11">
        <v>20113.806874162125</v>
      </c>
      <c r="I11">
        <v>14280.752457158122</v>
      </c>
      <c r="J11">
        <v>15943.873096612055</v>
      </c>
      <c r="K11">
        <v>18580.003331334534</v>
      </c>
      <c r="L11">
        <v>26019.20724091673</v>
      </c>
      <c r="M11">
        <v>34659.82455302374</v>
      </c>
    </row>
    <row r="12" spans="1:13" ht="12.75">
      <c r="A12">
        <v>1996</v>
      </c>
      <c r="B12">
        <v>38817.74282163566</v>
      </c>
      <c r="C12">
        <v>36830.14908454992</v>
      </c>
      <c r="D12">
        <v>40999.672949788204</v>
      </c>
      <c r="E12">
        <v>31730.284845948037</v>
      </c>
      <c r="F12">
        <v>25231.633048596952</v>
      </c>
      <c r="G12">
        <v>20188.139390892477</v>
      </c>
      <c r="H12">
        <v>18174.948969958623</v>
      </c>
      <c r="I12">
        <v>13505.125806121301</v>
      </c>
      <c r="J12">
        <v>13945.063089764577</v>
      </c>
      <c r="K12">
        <v>15598.951187910161</v>
      </c>
      <c r="L12">
        <v>27717.479805434752</v>
      </c>
      <c r="M12">
        <v>33051.46781547285</v>
      </c>
    </row>
    <row r="13" spans="1:13" ht="12.75">
      <c r="A13">
        <v>1997</v>
      </c>
      <c r="B13">
        <v>35528.35805954904</v>
      </c>
      <c r="C13">
        <v>36102.365988376776</v>
      </c>
      <c r="D13">
        <v>41806.39185006314</v>
      </c>
      <c r="E13">
        <v>22998.889663981696</v>
      </c>
      <c r="F13">
        <v>22016.07114273442</v>
      </c>
      <c r="G13">
        <v>20957.119818844756</v>
      </c>
      <c r="H13">
        <v>19155.95295917101</v>
      </c>
      <c r="I13">
        <v>10483.048450024931</v>
      </c>
      <c r="J13">
        <v>15140.477995227056</v>
      </c>
      <c r="K13">
        <v>17188.15940768019</v>
      </c>
      <c r="L13">
        <v>25410.89704259259</v>
      </c>
      <c r="M13">
        <v>34558.18710002185</v>
      </c>
    </row>
    <row r="14" spans="1:13" ht="12.75">
      <c r="A14">
        <v>1998</v>
      </c>
      <c r="B14">
        <v>38303.26437657356</v>
      </c>
      <c r="C14">
        <v>34216.90523994205</v>
      </c>
      <c r="D14">
        <v>39285.45008187348</v>
      </c>
      <c r="E14">
        <v>35647.090360383365</v>
      </c>
      <c r="F14">
        <v>22624.79233207817</v>
      </c>
      <c r="G14">
        <v>18552.120285180852</v>
      </c>
      <c r="H14">
        <v>16289.727684765276</v>
      </c>
      <c r="I14">
        <v>13500.173376704694</v>
      </c>
      <c r="J14">
        <v>16738.802043622367</v>
      </c>
      <c r="K14">
        <v>17929.37327583815</v>
      </c>
      <c r="L14">
        <v>24489.587860871045</v>
      </c>
      <c r="M14">
        <v>34668.99291871652</v>
      </c>
    </row>
    <row r="15" spans="1:13" ht="12.75">
      <c r="A15">
        <v>1999</v>
      </c>
      <c r="B15">
        <v>38372.86318470071</v>
      </c>
      <c r="C15">
        <v>33489.61041398404</v>
      </c>
      <c r="D15">
        <v>36354.748812795304</v>
      </c>
      <c r="E15">
        <v>24861.21843179047</v>
      </c>
      <c r="F15">
        <v>16867.675378004686</v>
      </c>
      <c r="G15">
        <v>14095.66358560428</v>
      </c>
      <c r="H15">
        <v>14631.99081084527</v>
      </c>
      <c r="I15">
        <v>13360.595668616217</v>
      </c>
      <c r="J15">
        <v>13056.046202027697</v>
      </c>
      <c r="K15">
        <v>12289.197463183536</v>
      </c>
      <c r="L15">
        <v>16095.96141083007</v>
      </c>
      <c r="M15">
        <v>16535.82861410275</v>
      </c>
    </row>
    <row r="16" spans="1:13" ht="12.75">
      <c r="A16">
        <v>2000</v>
      </c>
      <c r="B16">
        <v>26548.690312044895</v>
      </c>
      <c r="C16">
        <v>23251.080706047866</v>
      </c>
      <c r="D16">
        <v>33603.41066119659</v>
      </c>
      <c r="E16">
        <v>25007.942371679</v>
      </c>
      <c r="F16">
        <v>15998.087824272594</v>
      </c>
      <c r="G16">
        <v>15645.739611412197</v>
      </c>
      <c r="H16">
        <v>16626.225812050987</v>
      </c>
      <c r="I16">
        <v>10903.934876452873</v>
      </c>
      <c r="J16">
        <v>11819.24770805162</v>
      </c>
      <c r="K16">
        <v>14885.957068813315</v>
      </c>
      <c r="L16">
        <v>22958.70563712598</v>
      </c>
      <c r="M16">
        <v>27715.154712616066</v>
      </c>
    </row>
    <row r="17" spans="1:13" ht="12.75">
      <c r="A17">
        <v>2001</v>
      </c>
      <c r="B17">
        <v>30300.782003732485</v>
      </c>
      <c r="C17">
        <v>27810.092806445205</v>
      </c>
      <c r="D17">
        <v>28426.887808256848</v>
      </c>
      <c r="E17">
        <v>19416.412441955235</v>
      </c>
      <c r="F17">
        <v>15967.84473737128</v>
      </c>
      <c r="G17">
        <v>12251.77654846252</v>
      </c>
      <c r="H17">
        <v>13875.587603270407</v>
      </c>
      <c r="I17">
        <v>8737.579170474213</v>
      </c>
      <c r="J17">
        <v>7871.819673227893</v>
      </c>
      <c r="K17">
        <v>10938.492322251765</v>
      </c>
      <c r="L17">
        <v>22969.684056071284</v>
      </c>
      <c r="M17">
        <v>29548.126886857313</v>
      </c>
    </row>
    <row r="18" spans="1:13" ht="12.75">
      <c r="A18">
        <v>2002</v>
      </c>
      <c r="B18">
        <v>33796.65501534589</v>
      </c>
      <c r="C18">
        <v>28608.04462952579</v>
      </c>
      <c r="D18">
        <v>31270.505943174554</v>
      </c>
      <c r="E18">
        <v>24390.227372012516</v>
      </c>
      <c r="F18">
        <v>21159.469857490425</v>
      </c>
      <c r="G18">
        <v>21729.532388129577</v>
      </c>
      <c r="H18">
        <v>14756.41577447551</v>
      </c>
      <c r="I18">
        <v>13895.28553530082</v>
      </c>
      <c r="J18">
        <v>13028.7374430839</v>
      </c>
      <c r="K18">
        <v>10032.518921579189</v>
      </c>
      <c r="L18">
        <v>11328.172380483658</v>
      </c>
      <c r="M18">
        <v>20425.931284904513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B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3" ht="12.75">
      <c r="B3" t="s">
        <v>62</v>
      </c>
    </row>
    <row r="4" ht="12.75">
      <c r="B4" t="s">
        <v>73</v>
      </c>
    </row>
    <row r="5" spans="1:2" ht="12.75">
      <c r="A5">
        <v>1989</v>
      </c>
      <c r="B5">
        <v>405832.7005650024</v>
      </c>
    </row>
    <row r="6" spans="1:2" ht="12.75">
      <c r="A6">
        <v>1990</v>
      </c>
      <c r="B6">
        <v>376648.2715667081</v>
      </c>
    </row>
    <row r="7" spans="1:2" ht="12.75">
      <c r="A7">
        <v>1991</v>
      </c>
      <c r="B7">
        <v>362026.5406949139</v>
      </c>
    </row>
    <row r="8" spans="1:2" ht="12.75">
      <c r="A8">
        <v>1992</v>
      </c>
      <c r="B8">
        <v>367732.9991449476</v>
      </c>
    </row>
    <row r="9" spans="1:2" ht="12.75">
      <c r="A9">
        <v>1993</v>
      </c>
      <c r="B9">
        <v>349397.6322960667</v>
      </c>
    </row>
    <row r="10" spans="1:2" ht="12.75">
      <c r="A10">
        <v>1994</v>
      </c>
      <c r="B10">
        <v>366952.16732643085</v>
      </c>
    </row>
    <row r="11" spans="1:2" ht="12.75">
      <c r="A11">
        <v>1995</v>
      </c>
      <c r="B11">
        <v>317275.0017107677</v>
      </c>
    </row>
    <row r="12" spans="1:2" ht="12.75">
      <c r="A12">
        <v>1996</v>
      </c>
      <c r="B12">
        <v>315790.6588160735</v>
      </c>
    </row>
    <row r="13" spans="1:2" ht="12.75">
      <c r="A13">
        <v>1997</v>
      </c>
      <c r="B13">
        <v>301345.9194782675</v>
      </c>
    </row>
    <row r="14" spans="1:2" ht="12.75">
      <c r="A14">
        <v>1998</v>
      </c>
      <c r="B14">
        <v>312246.2798365495</v>
      </c>
    </row>
    <row r="15" spans="1:2" ht="12.75">
      <c r="A15">
        <v>1999</v>
      </c>
      <c r="B15">
        <v>250011.39997648506</v>
      </c>
    </row>
    <row r="16" spans="1:2" ht="12.75">
      <c r="A16">
        <v>2000</v>
      </c>
      <c r="B16">
        <v>244964.17730176396</v>
      </c>
    </row>
    <row r="17" spans="1:2" ht="12.75">
      <c r="A17">
        <v>2001</v>
      </c>
      <c r="B17">
        <v>228115.08605837642</v>
      </c>
    </row>
    <row r="18" spans="1:2" ht="12.75">
      <c r="A18">
        <v>2002</v>
      </c>
      <c r="B18">
        <v>244421.49654550632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B6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ht="12.75">
      <c r="A1" t="s">
        <v>77</v>
      </c>
    </row>
    <row r="3" ht="12.75">
      <c r="A3" t="s">
        <v>72</v>
      </c>
    </row>
    <row r="4" ht="12.75">
      <c r="A4" t="s">
        <v>70</v>
      </c>
    </row>
    <row r="5" spans="1:2" ht="12.75">
      <c r="A5" t="s">
        <v>55</v>
      </c>
      <c r="B5">
        <v>27112919589.15586</v>
      </c>
    </row>
    <row r="6" spans="1:2" ht="12.75">
      <c r="A6" t="s">
        <v>54</v>
      </c>
      <c r="B6">
        <v>1318650058.4436867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B1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9.140625" style="38" customWidth="1"/>
  </cols>
  <sheetData>
    <row r="1" ht="12.75">
      <c r="A1" t="s">
        <v>53</v>
      </c>
    </row>
    <row r="3" spans="1:2" ht="12.75">
      <c r="A3" t="s">
        <v>56</v>
      </c>
      <c r="B3" s="38" t="s">
        <v>57</v>
      </c>
    </row>
    <row r="4" spans="1:2" ht="12.75">
      <c r="A4" t="s">
        <v>46</v>
      </c>
      <c r="B4" s="38">
        <v>0.59765625</v>
      </c>
    </row>
    <row r="5" spans="1:2" ht="12.75">
      <c r="A5" t="s">
        <v>47</v>
      </c>
      <c r="B5" s="38">
        <v>0.328125</v>
      </c>
    </row>
    <row r="6" spans="1:2" ht="12.75">
      <c r="A6" t="s">
        <v>48</v>
      </c>
      <c r="B6" s="38">
        <v>0.03125</v>
      </c>
    </row>
    <row r="7" spans="1:2" ht="12.75">
      <c r="A7" t="s">
        <v>49</v>
      </c>
      <c r="B7" s="38">
        <v>0.1484375</v>
      </c>
    </row>
    <row r="8" ht="12.75">
      <c r="A8" t="s">
        <v>50</v>
      </c>
    </row>
    <row r="9" ht="12.75">
      <c r="A9" t="s">
        <v>51</v>
      </c>
    </row>
    <row r="10" spans="1:2" ht="12.75">
      <c r="A10" t="s">
        <v>52</v>
      </c>
      <c r="B10" s="38">
        <v>0.54296875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Landstinget i Östergötland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Grimvall</dc:creator>
  <cp:keywords/>
  <dc:description/>
  <cp:lastModifiedBy>Anders Grimvall</cp:lastModifiedBy>
  <cp:lastPrinted>2002-12-19T11:42:12Z</cp:lastPrinted>
  <dcterms:created xsi:type="dcterms:W3CDTF">2002-08-02T22:43:26Z</dcterms:created>
  <dcterms:modified xsi:type="dcterms:W3CDTF">2006-01-27T12:23:30Z</dcterms:modified>
  <cp:category/>
  <cp:version/>
  <cp:contentType/>
  <cp:contentStatus/>
</cp:coreProperties>
</file>