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90" yWindow="30" windowWidth="15300" windowHeight="8535" tabRatio="807"/>
  </bookViews>
  <sheets>
    <sheet name="Info" sheetId="111" r:id="rId1"/>
    <sheet name="Input data" sheetId="24" r:id="rId2"/>
    <sheet name="Summary statistics" sheetId="31" r:id="rId3"/>
    <sheet name="Animation" sheetId="117" r:id="rId4"/>
  </sheets>
  <calcPr calcId="125725"/>
</workbook>
</file>

<file path=xl/calcChain.xml><?xml version="1.0" encoding="utf-8"?>
<calcChain xmlns="http://schemas.openxmlformats.org/spreadsheetml/2006/main">
  <c r="A6" i="117"/>
  <c r="A5"/>
</calcChain>
</file>

<file path=xl/sharedStrings.xml><?xml version="1.0" encoding="utf-8"?>
<sst xmlns="http://schemas.openxmlformats.org/spreadsheetml/2006/main" count="41" uniqueCount="28">
  <si>
    <t>Year</t>
  </si>
  <si>
    <t>.</t>
  </si>
  <si>
    <t>Water_temp.</t>
  </si>
  <si>
    <t>Month</t>
  </si>
  <si>
    <t>Department of Computer and Information Science, Linköping University</t>
  </si>
  <si>
    <t>Program development: Anders Grimvall</t>
  </si>
  <si>
    <t>pH</t>
  </si>
  <si>
    <t>HIGHLIGHT</t>
  </si>
  <si>
    <t>The VBA macros are developed for a PC on which Excel 2007 is installed.</t>
  </si>
  <si>
    <t>The open markers represent the set of all observed cases and is fixed throughout the animation.</t>
  </si>
  <si>
    <r>
      <t xml:space="preserve">The main output of </t>
    </r>
    <r>
      <rPr>
        <b/>
        <sz val="10"/>
        <color rgb="FFFF0000"/>
        <rFont val="Arial"/>
        <family val="2"/>
      </rPr>
      <t>HIGHLIGHT</t>
    </r>
    <r>
      <rPr>
        <b/>
        <sz val="10"/>
        <color indexed="17"/>
        <rFont val="Arial"/>
        <family val="2"/>
      </rPr>
      <t xml:space="preserve"> is an animated bubble-chart. </t>
    </r>
  </si>
  <si>
    <t>A bubble-size variable can provide additional information about the displayed cases.</t>
  </si>
  <si>
    <t>Lab</t>
  </si>
  <si>
    <t>Lab 1</t>
  </si>
  <si>
    <t>Lab 2</t>
  </si>
  <si>
    <t>Salinity</t>
  </si>
  <si>
    <t>to produce motion-charts.</t>
  </si>
  <si>
    <r>
      <t xml:space="preserve">Inputs to </t>
    </r>
    <r>
      <rPr>
        <b/>
        <sz val="10"/>
        <color rgb="FFFF0000"/>
        <rFont val="Arial"/>
        <family val="2"/>
      </rPr>
      <t xml:space="preserve">HIGHLIGHT </t>
    </r>
    <r>
      <rPr>
        <b/>
        <sz val="10"/>
        <color indexed="17"/>
        <rFont val="Arial"/>
        <family val="2"/>
      </rPr>
      <t>are pasted as a table where each row represents a case and each column</t>
    </r>
  </si>
  <si>
    <t xml:space="preserve">a variable. The first row is used for variable names, and blank cells stand for missing values. </t>
  </si>
  <si>
    <t>A group variable can be used to assign different markers to different groups of observations.</t>
  </si>
  <si>
    <t>A relatively fast PC can handle datasets comprising up to about 100,000 cases.</t>
  </si>
  <si>
    <t xml:space="preserve"> - a VBA program for sequential highlighting of subsets of data</t>
  </si>
  <si>
    <t>The sets of solid markers, which represent subsets of observations, are updated when the value of</t>
  </si>
  <si>
    <t>A VBA macro attached to the worksheet "Input data" is used to select variables for the animation</t>
  </si>
  <si>
    <t>an animation key (shown in the chart title) is updated.</t>
  </si>
  <si>
    <t>and make a standardized table of the selected data in a new worksheet called "Animation".</t>
  </si>
  <si>
    <t>Four control buttons and three scroll-bars attached to the "Animation" sheet can then be used</t>
  </si>
  <si>
    <t>Version 2.1. Apr 4, 2010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</si>
</sst>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5117038483843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2" borderId="4" xfId="0" applyFill="1" applyBorder="1"/>
    <xf numFmtId="0" fontId="5" fillId="2" borderId="5" xfId="0" applyFont="1" applyFill="1" applyBorder="1"/>
    <xf numFmtId="0" fontId="6" fillId="2" borderId="5" xfId="0" applyFont="1" applyFill="1" applyBorder="1"/>
    <xf numFmtId="1" fontId="2" fillId="2" borderId="0" xfId="0" applyNumberFormat="1" applyFont="1" applyFill="1" applyBorder="1"/>
    <xf numFmtId="1" fontId="0" fillId="2" borderId="0" xfId="0" applyNumberFormat="1" applyFill="1" applyBorder="1"/>
    <xf numFmtId="1" fontId="2" fillId="2" borderId="6" xfId="0" applyNumberFormat="1" applyFont="1" applyFill="1" applyBorder="1"/>
    <xf numFmtId="0" fontId="1" fillId="2" borderId="5" xfId="0" applyFont="1" applyFill="1" applyBorder="1"/>
    <xf numFmtId="0" fontId="7" fillId="2" borderId="5" xfId="0" applyFont="1" applyFill="1" applyBorder="1"/>
    <xf numFmtId="0" fontId="2" fillId="2" borderId="4" xfId="0" applyFont="1" applyFill="1" applyBorder="1"/>
    <xf numFmtId="0" fontId="1" fillId="2" borderId="7" xfId="0" applyFont="1" applyFill="1" applyBorder="1"/>
    <xf numFmtId="1" fontId="1" fillId="2" borderId="6" xfId="0" applyNumberFormat="1" applyFont="1" applyFill="1" applyBorder="1"/>
    <xf numFmtId="0" fontId="2" fillId="2" borderId="8" xfId="0" applyFont="1" applyFill="1" applyBorder="1"/>
    <xf numFmtId="0" fontId="2" fillId="0" borderId="0" xfId="0" applyFont="1"/>
    <xf numFmtId="0" fontId="0" fillId="0" borderId="9" xfId="0" applyBorder="1"/>
    <xf numFmtId="15" fontId="0" fillId="0" borderId="9" xfId="0" applyNumberFormat="1" applyBorder="1"/>
    <xf numFmtId="1" fontId="0" fillId="0" borderId="10" xfId="0" applyNumberFormat="1" applyBorder="1"/>
    <xf numFmtId="0" fontId="0" fillId="0" borderId="12" xfId="0" applyBorder="1"/>
    <xf numFmtId="0" fontId="0" fillId="0" borderId="13" xfId="0" applyBorder="1"/>
    <xf numFmtId="1" fontId="0" fillId="0" borderId="12" xfId="0" applyNumberFormat="1" applyBorder="1"/>
    <xf numFmtId="164" fontId="0" fillId="0" borderId="13" xfId="0" applyNumberFormat="1" applyBorder="1"/>
    <xf numFmtId="0" fontId="9" fillId="2" borderId="5" xfId="0" applyFont="1" applyFill="1" applyBorder="1"/>
    <xf numFmtId="0" fontId="10" fillId="2" borderId="0" xfId="0" applyFont="1" applyFill="1" applyBorder="1"/>
    <xf numFmtId="0" fontId="5" fillId="2" borderId="7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11" fillId="0" borderId="0" xfId="0" applyFont="1" applyFill="1"/>
    <xf numFmtId="0" fontId="12" fillId="2" borderId="0" xfId="0" applyFont="1" applyFill="1" applyBorder="1"/>
    <xf numFmtId="1" fontId="0" fillId="0" borderId="9" xfId="0" applyNumberFormat="1" applyBorder="1"/>
    <xf numFmtId="164" fontId="2" fillId="0" borderId="13" xfId="0" applyNumberFormat="1" applyFont="1" applyBorder="1"/>
    <xf numFmtId="0" fontId="14" fillId="0" borderId="14" xfId="0" applyFont="1" applyBorder="1"/>
    <xf numFmtId="0" fontId="1" fillId="0" borderId="11" xfId="0" applyFont="1" applyBorder="1"/>
    <xf numFmtId="1" fontId="1" fillId="0" borderId="11" xfId="0" applyNumberFormat="1" applyFont="1" applyBorder="1"/>
    <xf numFmtId="164" fontId="1" fillId="0" borderId="11" xfId="0" applyNumberFormat="1" applyFont="1" applyBorder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7" fillId="0" borderId="0" xfId="0" applyFont="1" applyFill="1"/>
    <xf numFmtId="0" fontId="1" fillId="3" borderId="0" xfId="0" applyFont="1" applyFill="1"/>
    <xf numFmtId="0" fontId="11" fillId="4" borderId="0" xfId="0" applyFont="1" applyFill="1"/>
    <xf numFmtId="0" fontId="17" fillId="3" borderId="0" xfId="0" applyFont="1" applyFill="1"/>
    <xf numFmtId="0" fontId="0" fillId="4" borderId="0" xfId="0" applyFill="1"/>
    <xf numFmtId="1" fontId="2" fillId="0" borderId="13" xfId="0" applyNumberFormat="1" applyFont="1" applyBorder="1"/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98349</xdr:rowOff>
    </xdr:from>
    <xdr:to>
      <xdr:col>6</xdr:col>
      <xdr:colOff>600348</xdr:colOff>
      <xdr:row>23</xdr:row>
      <xdr:rowOff>76200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975" y="1374699"/>
          <a:ext cx="4267473" cy="2568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58"/>
  <sheetViews>
    <sheetView tabSelected="1" workbookViewId="0">
      <selection activeCell="H3" sqref="H3"/>
    </sheetView>
  </sheetViews>
  <sheetFormatPr defaultRowHeight="12.75"/>
  <cols>
    <col min="1" max="1" width="9.7109375" customWidth="1"/>
    <col min="2" max="2" width="9.85546875" customWidth="1"/>
    <col min="3" max="3" width="13.85546875" customWidth="1"/>
    <col min="4" max="4" width="11.85546875" customWidth="1"/>
    <col min="5" max="5" width="12.7109375" customWidth="1"/>
    <col min="6" max="6" width="11.140625" customWidth="1"/>
    <col min="7" max="7" width="10.140625" customWidth="1"/>
    <col min="8" max="8" width="11.42578125" customWidth="1"/>
  </cols>
  <sheetData>
    <row r="1" spans="1:8" ht="18.75" thickTop="1">
      <c r="A1" s="1" t="s">
        <v>7</v>
      </c>
      <c r="B1" s="2"/>
      <c r="C1" s="2"/>
      <c r="D1" s="2"/>
      <c r="E1" s="2" t="s">
        <v>27</v>
      </c>
      <c r="F1" s="3"/>
      <c r="G1" s="3"/>
      <c r="H1" s="4"/>
    </row>
    <row r="2" spans="1:8" ht="18">
      <c r="A2" s="27" t="s">
        <v>21</v>
      </c>
      <c r="B2" s="5"/>
      <c r="C2" s="5"/>
      <c r="D2" s="5"/>
      <c r="E2" s="5"/>
      <c r="F2" s="6"/>
      <c r="G2" s="6"/>
      <c r="H2" s="7"/>
    </row>
    <row r="3" spans="1:8" ht="12.75" customHeight="1">
      <c r="A3" s="14"/>
      <c r="B3" s="28"/>
      <c r="C3" s="33"/>
      <c r="D3" s="33"/>
      <c r="E3" s="6"/>
      <c r="F3" s="6"/>
      <c r="G3" s="6"/>
      <c r="H3" s="7"/>
    </row>
    <row r="4" spans="1:8" ht="12.75" customHeight="1">
      <c r="A4" s="8" t="s">
        <v>5</v>
      </c>
      <c r="B4" s="6"/>
      <c r="C4" s="6"/>
      <c r="D4" s="6"/>
      <c r="E4" s="6"/>
      <c r="F4" s="6"/>
      <c r="G4" s="6"/>
      <c r="H4" s="7"/>
    </row>
    <row r="5" spans="1:8" ht="12.75" customHeight="1" thickBot="1">
      <c r="A5" s="29" t="s">
        <v>4</v>
      </c>
      <c r="B5" s="30"/>
      <c r="C5" s="30"/>
      <c r="D5" s="30"/>
      <c r="E5" s="30"/>
      <c r="F5" s="30"/>
      <c r="G5" s="30"/>
      <c r="H5" s="31"/>
    </row>
    <row r="6" spans="1:8" ht="12.75" customHeight="1" thickTop="1">
      <c r="A6" s="8"/>
      <c r="B6" s="6"/>
      <c r="C6" s="6"/>
      <c r="D6" s="6"/>
      <c r="E6" s="6"/>
      <c r="F6" s="6"/>
      <c r="G6" s="6"/>
      <c r="H6" s="7"/>
    </row>
    <row r="7" spans="1:8" ht="12.75" customHeight="1">
      <c r="A7" s="14" t="s">
        <v>10</v>
      </c>
      <c r="B7" s="6"/>
      <c r="C7" s="6"/>
      <c r="D7" s="6"/>
      <c r="E7" s="6"/>
      <c r="F7" s="6"/>
      <c r="G7" s="6"/>
      <c r="H7" s="7"/>
    </row>
    <row r="8" spans="1:8" ht="12.75" customHeight="1">
      <c r="A8" s="14"/>
      <c r="B8" s="6"/>
      <c r="C8" s="6"/>
      <c r="D8" s="6"/>
      <c r="E8" s="6"/>
      <c r="F8" s="6"/>
      <c r="G8" s="6"/>
      <c r="H8" s="7"/>
    </row>
    <row r="9" spans="1:8" ht="12.75" customHeight="1">
      <c r="A9" s="14"/>
      <c r="B9" s="6"/>
      <c r="C9" s="6"/>
      <c r="D9" s="6"/>
      <c r="E9" s="6"/>
      <c r="F9" s="6"/>
      <c r="G9" s="6"/>
      <c r="H9" s="7"/>
    </row>
    <row r="10" spans="1:8" ht="12.75" customHeight="1">
      <c r="A10" s="14"/>
      <c r="B10" s="6"/>
      <c r="C10" s="6"/>
      <c r="D10" s="6"/>
      <c r="E10" s="6"/>
      <c r="F10" s="6"/>
      <c r="G10" s="6"/>
      <c r="H10" s="7"/>
    </row>
    <row r="11" spans="1:8" ht="12.75" customHeight="1">
      <c r="A11" s="14"/>
      <c r="B11" s="6"/>
      <c r="C11" s="6"/>
      <c r="D11" s="6"/>
      <c r="E11" s="6"/>
      <c r="F11" s="6"/>
      <c r="G11" s="6"/>
      <c r="H11" s="7"/>
    </row>
    <row r="12" spans="1:8" ht="12.75" customHeight="1">
      <c r="A12" s="14"/>
      <c r="B12" s="6"/>
      <c r="C12" s="6"/>
      <c r="D12" s="6"/>
      <c r="E12" s="6"/>
      <c r="F12" s="6"/>
      <c r="G12" s="6"/>
      <c r="H12" s="7"/>
    </row>
    <row r="13" spans="1:8" ht="12.75" customHeight="1">
      <c r="A13" s="14"/>
      <c r="B13" s="6"/>
      <c r="C13" s="6"/>
      <c r="D13" s="6"/>
      <c r="E13" s="6"/>
      <c r="F13" s="6"/>
      <c r="G13" s="6"/>
      <c r="H13" s="7"/>
    </row>
    <row r="14" spans="1:8" ht="12.75" customHeight="1">
      <c r="A14" s="14"/>
      <c r="B14" s="6"/>
      <c r="C14" s="6"/>
      <c r="D14" s="6"/>
      <c r="E14" s="6"/>
      <c r="F14" s="6"/>
      <c r="G14" s="6"/>
      <c r="H14" s="7"/>
    </row>
    <row r="15" spans="1:8" ht="12.75" customHeight="1">
      <c r="A15" s="14"/>
      <c r="B15" s="6"/>
      <c r="C15" s="6"/>
      <c r="D15" s="6"/>
      <c r="E15" s="6"/>
      <c r="F15" s="6"/>
      <c r="G15" s="6"/>
      <c r="H15" s="7"/>
    </row>
    <row r="16" spans="1:8" ht="12.75" customHeight="1">
      <c r="A16" s="14"/>
      <c r="B16" s="6"/>
      <c r="C16" s="6"/>
      <c r="D16" s="6"/>
      <c r="E16" s="6"/>
      <c r="F16" s="6"/>
      <c r="G16" s="6"/>
      <c r="H16" s="7"/>
    </row>
    <row r="17" spans="1:17">
      <c r="A17" s="14"/>
      <c r="B17" s="6"/>
      <c r="C17" s="6"/>
      <c r="D17" s="6"/>
      <c r="E17" s="6"/>
      <c r="F17" s="6"/>
      <c r="G17" s="6"/>
      <c r="H17" s="7"/>
    </row>
    <row r="18" spans="1:17">
      <c r="A18" s="14"/>
      <c r="B18" s="6"/>
      <c r="C18" s="6"/>
      <c r="D18" s="6"/>
      <c r="E18" s="6"/>
      <c r="F18" s="6"/>
      <c r="G18" s="6"/>
      <c r="H18" s="7"/>
    </row>
    <row r="19" spans="1:17">
      <c r="A19" s="14"/>
      <c r="B19" s="6"/>
      <c r="C19" s="6"/>
      <c r="D19" s="6"/>
      <c r="E19" s="6"/>
      <c r="F19" s="6"/>
      <c r="G19" s="6"/>
      <c r="H19" s="7"/>
    </row>
    <row r="20" spans="1:17">
      <c r="A20" s="14"/>
      <c r="B20" s="6"/>
      <c r="C20" s="6"/>
      <c r="D20" s="6"/>
      <c r="E20" s="6"/>
      <c r="F20" s="6"/>
      <c r="G20" s="6"/>
      <c r="H20" s="7"/>
      <c r="Q20" s="42"/>
    </row>
    <row r="21" spans="1:17">
      <c r="A21" s="14"/>
      <c r="B21" s="6"/>
      <c r="C21" s="6"/>
      <c r="D21" s="6"/>
      <c r="E21" s="6"/>
      <c r="F21" s="6"/>
      <c r="G21" s="6"/>
      <c r="H21" s="7"/>
    </row>
    <row r="22" spans="1:17">
      <c r="A22" s="14"/>
      <c r="B22" s="6"/>
      <c r="C22" s="6"/>
      <c r="D22" s="6"/>
      <c r="E22" s="6"/>
      <c r="F22" s="6"/>
      <c r="G22" s="6"/>
      <c r="H22" s="7"/>
    </row>
    <row r="23" spans="1:17">
      <c r="A23" s="14"/>
      <c r="B23" s="6"/>
      <c r="C23" s="6"/>
      <c r="D23" s="6"/>
      <c r="E23" s="6"/>
      <c r="F23" s="6"/>
      <c r="G23" s="6"/>
      <c r="H23" s="7"/>
    </row>
    <row r="24" spans="1:17" ht="12.75" customHeight="1">
      <c r="A24" s="14"/>
      <c r="B24" s="6"/>
      <c r="C24" s="6"/>
      <c r="D24" s="6"/>
      <c r="E24" s="6"/>
      <c r="F24" s="6"/>
      <c r="G24" s="6"/>
      <c r="H24" s="7"/>
    </row>
    <row r="25" spans="1:17" ht="12.75" customHeight="1">
      <c r="A25" s="14" t="s">
        <v>9</v>
      </c>
      <c r="B25" s="6"/>
      <c r="C25" s="6"/>
      <c r="D25" s="6"/>
      <c r="E25" s="6"/>
      <c r="F25" s="6"/>
      <c r="G25" s="6"/>
      <c r="H25" s="7"/>
    </row>
    <row r="26" spans="1:17" ht="12.75" customHeight="1">
      <c r="A26" s="14"/>
      <c r="B26" s="6"/>
      <c r="C26" s="6"/>
      <c r="D26" s="6"/>
      <c r="E26" s="6"/>
      <c r="F26" s="6"/>
      <c r="G26" s="6"/>
      <c r="H26" s="7"/>
    </row>
    <row r="27" spans="1:17" ht="12.75" customHeight="1">
      <c r="A27" s="14" t="s">
        <v>22</v>
      </c>
      <c r="B27" s="6"/>
      <c r="C27" s="6"/>
      <c r="D27" s="6"/>
      <c r="E27" s="6"/>
      <c r="F27" s="6"/>
      <c r="G27" s="6"/>
      <c r="H27" s="7"/>
    </row>
    <row r="28" spans="1:17" ht="12.75" customHeight="1">
      <c r="A28" s="14" t="s">
        <v>24</v>
      </c>
      <c r="B28" s="6"/>
      <c r="C28" s="6"/>
      <c r="D28" s="6"/>
      <c r="E28" s="6"/>
      <c r="F28" s="6"/>
      <c r="G28" s="6"/>
      <c r="H28" s="7"/>
    </row>
    <row r="29" spans="1:17" ht="12.75" customHeight="1">
      <c r="A29" s="14"/>
      <c r="B29" s="6"/>
      <c r="C29" s="6"/>
      <c r="D29" s="6"/>
      <c r="E29" s="6"/>
      <c r="F29" s="6"/>
      <c r="G29" s="6"/>
      <c r="H29" s="7"/>
    </row>
    <row r="30" spans="1:17" ht="12.75" customHeight="1">
      <c r="A30" s="14" t="s">
        <v>19</v>
      </c>
      <c r="B30" s="6"/>
      <c r="C30" s="6"/>
      <c r="D30" s="6"/>
      <c r="E30" s="6"/>
      <c r="F30" s="6"/>
      <c r="G30" s="6"/>
      <c r="H30" s="49"/>
    </row>
    <row r="31" spans="1:17" ht="12.75" customHeight="1">
      <c r="A31" s="14" t="s">
        <v>11</v>
      </c>
      <c r="B31" s="6"/>
      <c r="C31" s="6"/>
      <c r="D31" s="6"/>
      <c r="E31" s="6"/>
      <c r="F31" s="6"/>
      <c r="G31" s="6"/>
      <c r="H31" s="7"/>
    </row>
    <row r="32" spans="1:17" ht="12.75" customHeight="1">
      <c r="A32" s="14"/>
      <c r="B32" s="6"/>
      <c r="C32" s="6"/>
      <c r="D32" s="6"/>
      <c r="E32" s="6"/>
      <c r="F32" s="6"/>
      <c r="G32" s="6"/>
      <c r="H32" s="7"/>
    </row>
    <row r="33" spans="1:9" ht="12.75" customHeight="1">
      <c r="A33" s="13" t="s">
        <v>23</v>
      </c>
      <c r="B33" s="6"/>
      <c r="C33" s="6"/>
      <c r="D33" s="6"/>
      <c r="E33" s="6"/>
      <c r="F33" s="6"/>
      <c r="G33" s="6"/>
      <c r="H33" s="7"/>
    </row>
    <row r="34" spans="1:9" ht="12.75" customHeight="1">
      <c r="A34" s="13" t="s">
        <v>25</v>
      </c>
      <c r="B34" s="6"/>
      <c r="C34" s="6"/>
      <c r="D34" s="6"/>
      <c r="E34" s="6"/>
      <c r="F34" s="6"/>
      <c r="G34" s="6"/>
      <c r="H34" s="7"/>
    </row>
    <row r="35" spans="1:9" ht="12.75" customHeight="1">
      <c r="A35" s="13"/>
      <c r="B35" s="6"/>
      <c r="C35" s="6"/>
      <c r="D35" s="6"/>
      <c r="E35" s="6"/>
      <c r="F35" s="6"/>
      <c r="G35" s="6"/>
      <c r="H35" s="7"/>
    </row>
    <row r="36" spans="1:9" ht="12.75" customHeight="1">
      <c r="A36" s="13" t="s">
        <v>26</v>
      </c>
      <c r="B36" s="6"/>
      <c r="C36" s="6"/>
      <c r="D36" s="6"/>
      <c r="E36" s="6"/>
      <c r="F36" s="6"/>
      <c r="G36" s="6"/>
      <c r="H36" s="7"/>
    </row>
    <row r="37" spans="1:9" ht="12.75" customHeight="1">
      <c r="A37" s="13" t="s">
        <v>16</v>
      </c>
      <c r="B37" s="6"/>
      <c r="C37" s="6"/>
      <c r="D37" s="6"/>
      <c r="E37" s="6"/>
      <c r="F37" s="6"/>
      <c r="G37" s="6"/>
      <c r="H37" s="7"/>
    </row>
    <row r="38" spans="1:9" ht="12.75" customHeight="1">
      <c r="A38" s="9"/>
      <c r="B38" s="6"/>
      <c r="C38" s="6"/>
      <c r="D38" s="6"/>
      <c r="E38" s="6"/>
      <c r="F38" s="6"/>
      <c r="G38" s="6"/>
      <c r="H38" s="7"/>
    </row>
    <row r="39" spans="1:9" ht="12.75" customHeight="1">
      <c r="A39" s="14" t="s">
        <v>17</v>
      </c>
      <c r="B39" s="6"/>
      <c r="C39" s="6"/>
      <c r="D39" s="6"/>
      <c r="E39" s="6"/>
      <c r="F39" s="6"/>
      <c r="G39" s="6"/>
      <c r="H39" s="7"/>
    </row>
    <row r="40" spans="1:9" s="19" customFormat="1" ht="12.75" customHeight="1">
      <c r="A40" s="14" t="s">
        <v>18</v>
      </c>
      <c r="B40" s="6"/>
      <c r="C40" s="6"/>
      <c r="D40" s="6"/>
      <c r="E40" s="6"/>
      <c r="F40" s="6"/>
      <c r="G40" s="6"/>
      <c r="H40" s="7"/>
    </row>
    <row r="41" spans="1:9" s="19" customFormat="1" ht="12.75" customHeight="1">
      <c r="A41" s="14"/>
      <c r="B41" s="6"/>
      <c r="C41" s="6"/>
      <c r="D41" s="6"/>
      <c r="E41" s="6"/>
      <c r="F41" s="6"/>
      <c r="G41" s="6"/>
      <c r="H41" s="7"/>
    </row>
    <row r="42" spans="1:9" s="19" customFormat="1" ht="12.75" customHeight="1">
      <c r="A42" s="14"/>
      <c r="B42" s="36" t="s">
        <v>0</v>
      </c>
      <c r="C42" s="37" t="s">
        <v>3</v>
      </c>
      <c r="D42" s="38" t="s">
        <v>12</v>
      </c>
      <c r="E42" s="39" t="s">
        <v>2</v>
      </c>
      <c r="F42" s="39" t="s">
        <v>6</v>
      </c>
      <c r="G42" s="39" t="s">
        <v>15</v>
      </c>
      <c r="H42" s="7"/>
    </row>
    <row r="43" spans="1:9" s="19" customFormat="1" ht="12.75" customHeight="1">
      <c r="A43" s="14"/>
      <c r="B43" s="23">
        <v>1994</v>
      </c>
      <c r="C43" s="24">
        <v>2</v>
      </c>
      <c r="D43" s="48" t="s">
        <v>13</v>
      </c>
      <c r="E43" s="26">
        <v>3.5</v>
      </c>
      <c r="F43" s="26">
        <v>7.81</v>
      </c>
      <c r="G43" s="26">
        <v>9.4</v>
      </c>
      <c r="H43" s="7"/>
    </row>
    <row r="44" spans="1:9" s="19" customFormat="1" ht="12.75" customHeight="1">
      <c r="A44" s="14"/>
      <c r="B44" s="23">
        <v>1994</v>
      </c>
      <c r="C44" s="24">
        <v>8</v>
      </c>
      <c r="D44" s="48" t="s">
        <v>14</v>
      </c>
      <c r="E44" s="26">
        <v>14.1</v>
      </c>
      <c r="F44" s="26">
        <v>8.65</v>
      </c>
      <c r="G44" s="26">
        <v>9</v>
      </c>
      <c r="H44" s="7"/>
    </row>
    <row r="45" spans="1:9" s="19" customFormat="1" ht="12.75" customHeight="1">
      <c r="A45" s="14"/>
      <c r="B45" s="23">
        <v>1997</v>
      </c>
      <c r="C45" s="24">
        <v>2</v>
      </c>
      <c r="D45" s="48" t="s">
        <v>13</v>
      </c>
      <c r="E45" s="26">
        <v>4.0999999999999996</v>
      </c>
      <c r="F45" s="26">
        <v>7.63</v>
      </c>
      <c r="G45" s="26">
        <v>10.1</v>
      </c>
      <c r="H45" s="7"/>
    </row>
    <row r="46" spans="1:9" ht="12.75" customHeight="1">
      <c r="A46" s="14"/>
      <c r="B46" s="23">
        <v>1997</v>
      </c>
      <c r="C46" s="24">
        <v>8</v>
      </c>
      <c r="D46" s="48" t="s">
        <v>14</v>
      </c>
      <c r="E46" s="26">
        <v>10.9</v>
      </c>
      <c r="F46" s="26">
        <v>8.44</v>
      </c>
      <c r="G46" s="26">
        <v>10.3</v>
      </c>
      <c r="H46" s="7"/>
    </row>
    <row r="47" spans="1:9" ht="12.75" customHeight="1">
      <c r="A47" s="14"/>
      <c r="B47" s="23">
        <v>2000</v>
      </c>
      <c r="C47" s="24">
        <v>2</v>
      </c>
      <c r="D47" s="48" t="s">
        <v>13</v>
      </c>
      <c r="E47" s="26">
        <v>2.9</v>
      </c>
      <c r="F47" s="26">
        <v>6.1</v>
      </c>
      <c r="G47" s="26">
        <v>8.8000000000000007</v>
      </c>
      <c r="H47" s="7"/>
    </row>
    <row r="48" spans="1:9" ht="12.75" customHeight="1">
      <c r="A48" s="14"/>
      <c r="B48" s="23">
        <v>2000</v>
      </c>
      <c r="C48" s="24">
        <v>8</v>
      </c>
      <c r="D48" s="48" t="s">
        <v>13</v>
      </c>
      <c r="E48" s="26">
        <v>11.7</v>
      </c>
      <c r="F48" s="26"/>
      <c r="G48" s="26"/>
      <c r="H48" s="7"/>
      <c r="I48" s="19"/>
    </row>
    <row r="49" spans="1:9" s="19" customFormat="1" ht="12.75" customHeight="1">
      <c r="A49" s="14"/>
      <c r="B49" s="23">
        <v>2005</v>
      </c>
      <c r="C49" s="24">
        <v>8</v>
      </c>
      <c r="D49" s="48" t="s">
        <v>14</v>
      </c>
      <c r="E49" s="26">
        <v>8.5</v>
      </c>
      <c r="F49" s="26">
        <v>8.5</v>
      </c>
      <c r="G49" s="26">
        <v>8.6</v>
      </c>
      <c r="H49" s="7"/>
      <c r="I49"/>
    </row>
    <row r="50" spans="1:9" s="19" customFormat="1" ht="12.75" customHeight="1">
      <c r="A50" s="14"/>
      <c r="B50" s="23">
        <v>2007</v>
      </c>
      <c r="C50" s="24">
        <v>8</v>
      </c>
      <c r="D50" s="48" t="s">
        <v>13</v>
      </c>
      <c r="E50" s="26">
        <v>8.3000000000000007</v>
      </c>
      <c r="F50" s="26">
        <v>7.3</v>
      </c>
      <c r="G50" s="26">
        <v>8.6999999999999993</v>
      </c>
      <c r="H50" s="7"/>
      <c r="I50"/>
    </row>
    <row r="51" spans="1:9" s="19" customFormat="1" ht="12.75" customHeight="1">
      <c r="A51" s="14"/>
      <c r="B51" s="23">
        <v>2009</v>
      </c>
      <c r="C51" s="24">
        <v>4</v>
      </c>
      <c r="D51" s="48" t="s">
        <v>14</v>
      </c>
      <c r="E51" s="35">
        <v>6</v>
      </c>
      <c r="F51" s="26">
        <v>7</v>
      </c>
      <c r="G51" s="26">
        <v>9.6</v>
      </c>
      <c r="H51" s="7"/>
      <c r="I51"/>
    </row>
    <row r="52" spans="1:9" s="19" customFormat="1" ht="12.75" customHeight="1">
      <c r="A52" s="14"/>
      <c r="B52" s="25">
        <v>2009</v>
      </c>
      <c r="C52" s="24">
        <v>4</v>
      </c>
      <c r="D52" s="48" t="s">
        <v>14</v>
      </c>
      <c r="E52" s="26">
        <v>6.1</v>
      </c>
      <c r="F52" s="26">
        <v>8.1</v>
      </c>
      <c r="G52" s="26">
        <v>9.8000000000000007</v>
      </c>
      <c r="H52" s="7"/>
      <c r="I52"/>
    </row>
    <row r="53" spans="1:9" s="19" customFormat="1" ht="12.75" customHeight="1">
      <c r="A53" s="14"/>
      <c r="B53" s="22" t="s">
        <v>1</v>
      </c>
      <c r="C53" s="20" t="s">
        <v>1</v>
      </c>
      <c r="D53" s="34" t="s">
        <v>1</v>
      </c>
      <c r="E53" s="21" t="s">
        <v>1</v>
      </c>
      <c r="F53" s="21" t="s">
        <v>1</v>
      </c>
      <c r="G53" s="21" t="s">
        <v>1</v>
      </c>
      <c r="H53" s="7"/>
      <c r="I53"/>
    </row>
    <row r="54" spans="1:9" s="19" customFormat="1" ht="12.75" customHeight="1">
      <c r="A54" s="9"/>
      <c r="B54" s="10"/>
      <c r="C54" s="10"/>
      <c r="D54" s="10"/>
      <c r="E54" s="10"/>
      <c r="F54" s="11"/>
      <c r="G54" s="11"/>
      <c r="H54" s="7"/>
      <c r="I54"/>
    </row>
    <row r="55" spans="1:9">
      <c r="A55" s="13" t="s">
        <v>8</v>
      </c>
      <c r="B55" s="10"/>
      <c r="C55" s="10"/>
      <c r="D55" s="10"/>
      <c r="E55" s="10"/>
      <c r="F55" s="10"/>
      <c r="G55" s="10"/>
      <c r="H55" s="15"/>
    </row>
    <row r="56" spans="1:9">
      <c r="A56" s="13" t="s">
        <v>20</v>
      </c>
      <c r="B56" s="10"/>
      <c r="C56" s="10"/>
      <c r="D56" s="10"/>
      <c r="E56" s="10"/>
      <c r="F56" s="11"/>
      <c r="G56" s="11"/>
      <c r="H56" s="7"/>
    </row>
    <row r="57" spans="1:9" ht="13.5" thickBot="1">
      <c r="A57" s="16"/>
      <c r="B57" s="12"/>
      <c r="C57" s="12"/>
      <c r="D57" s="17"/>
      <c r="E57" s="12"/>
      <c r="F57" s="12"/>
      <c r="G57" s="17"/>
      <c r="H57" s="18"/>
    </row>
    <row r="58" spans="1:9" ht="13.5" thickTop="1"/>
  </sheetData>
  <phoneticPr fontId="8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B1:R670"/>
  <sheetViews>
    <sheetView workbookViewId="0">
      <selection activeCell="C1" sqref="C1:P1048576"/>
    </sheetView>
  </sheetViews>
  <sheetFormatPr defaultRowHeight="12.75"/>
  <cols>
    <col min="1" max="1" width="18.140625" style="32" customWidth="1"/>
    <col min="3" max="3" width="10.28515625" customWidth="1"/>
    <col min="4" max="4" width="9.42578125" customWidth="1"/>
    <col min="6" max="15" width="9.140625" style="32"/>
    <col min="16" max="16" width="15.7109375" customWidth="1"/>
    <col min="19" max="16384" width="9.140625" style="32"/>
  </cols>
  <sheetData>
    <row r="1" spans="2:18" ht="15">
      <c r="B1" s="19"/>
      <c r="P1" s="40"/>
      <c r="Q1" s="41"/>
      <c r="R1" s="41"/>
    </row>
    <row r="2" spans="2:18" ht="15">
      <c r="Q2" s="41"/>
      <c r="R2" s="41"/>
    </row>
    <row r="3" spans="2:18" ht="15">
      <c r="Q3" s="41"/>
      <c r="R3" s="41"/>
    </row>
    <row r="4" spans="2:18" ht="15">
      <c r="Q4" s="41"/>
      <c r="R4" s="41"/>
    </row>
    <row r="5" spans="2:18" ht="15">
      <c r="Q5" s="41"/>
      <c r="R5" s="41"/>
    </row>
    <row r="6" spans="2:18" ht="15">
      <c r="Q6" s="41"/>
      <c r="R6" s="41"/>
    </row>
    <row r="7" spans="2:18" ht="15">
      <c r="Q7" s="41"/>
      <c r="R7" s="41"/>
    </row>
    <row r="8" spans="2:18" ht="15">
      <c r="Q8" s="41"/>
      <c r="R8" s="41"/>
    </row>
    <row r="9" spans="2:18" ht="15">
      <c r="Q9" s="41"/>
      <c r="R9" s="41"/>
    </row>
    <row r="10" spans="2:18" ht="15">
      <c r="Q10" s="41"/>
      <c r="R10" s="41"/>
    </row>
    <row r="11" spans="2:18" ht="15">
      <c r="Q11" s="41"/>
      <c r="R11" s="41"/>
    </row>
    <row r="12" spans="2:18" ht="15">
      <c r="Q12" s="41"/>
      <c r="R12" s="41"/>
    </row>
    <row r="13" spans="2:18" ht="15">
      <c r="Q13" s="41"/>
      <c r="R13" s="41"/>
    </row>
    <row r="14" spans="2:18" ht="15">
      <c r="Q14" s="41"/>
      <c r="R14" s="41"/>
    </row>
    <row r="15" spans="2:18" ht="15">
      <c r="Q15" s="41"/>
      <c r="R15" s="41"/>
    </row>
    <row r="16" spans="2:18" ht="15">
      <c r="Q16" s="41"/>
      <c r="R16" s="41"/>
    </row>
    <row r="17" spans="17:18" ht="15">
      <c r="Q17" s="41"/>
      <c r="R17" s="41"/>
    </row>
    <row r="18" spans="17:18" ht="15">
      <c r="Q18" s="41"/>
      <c r="R18" s="41"/>
    </row>
    <row r="19" spans="17:18" ht="15">
      <c r="Q19" s="41"/>
      <c r="R19" s="41"/>
    </row>
    <row r="20" spans="17:18" ht="15">
      <c r="Q20" s="41"/>
      <c r="R20" s="41"/>
    </row>
    <row r="21" spans="17:18" ht="15">
      <c r="Q21" s="41"/>
      <c r="R21" s="41"/>
    </row>
    <row r="22" spans="17:18" ht="15">
      <c r="Q22" s="41"/>
      <c r="R22" s="41"/>
    </row>
    <row r="23" spans="17:18" ht="15">
      <c r="Q23" s="41"/>
      <c r="R23" s="41"/>
    </row>
    <row r="24" spans="17:18" ht="15">
      <c r="Q24" s="41"/>
      <c r="R24" s="41"/>
    </row>
    <row r="25" spans="17:18" ht="15">
      <c r="Q25" s="41"/>
      <c r="R25" s="41"/>
    </row>
    <row r="26" spans="17:18" ht="15">
      <c r="Q26" s="41"/>
      <c r="R26" s="41"/>
    </row>
    <row r="27" spans="17:18" ht="15">
      <c r="Q27" s="41"/>
      <c r="R27" s="41"/>
    </row>
    <row r="28" spans="17:18" ht="15">
      <c r="Q28" s="41"/>
      <c r="R28" s="41"/>
    </row>
    <row r="29" spans="17:18" ht="15">
      <c r="Q29" s="41"/>
      <c r="R29" s="41"/>
    </row>
    <row r="30" spans="17:18" ht="15">
      <c r="Q30" s="41"/>
      <c r="R30" s="41"/>
    </row>
    <row r="31" spans="17:18" ht="15">
      <c r="Q31" s="41"/>
      <c r="R31" s="41"/>
    </row>
    <row r="32" spans="17:18" ht="15">
      <c r="Q32" s="41"/>
      <c r="R32" s="41"/>
    </row>
    <row r="33" spans="17:18" ht="15">
      <c r="Q33" s="41"/>
      <c r="R33" s="41"/>
    </row>
    <row r="34" spans="17:18" ht="15">
      <c r="Q34" s="41"/>
      <c r="R34" s="41"/>
    </row>
    <row r="35" spans="17:18" ht="15">
      <c r="Q35" s="41"/>
      <c r="R35" s="41"/>
    </row>
    <row r="36" spans="17:18" ht="15">
      <c r="Q36" s="41"/>
      <c r="R36" s="41"/>
    </row>
    <row r="37" spans="17:18" ht="15">
      <c r="Q37" s="41"/>
      <c r="R37" s="41"/>
    </row>
    <row r="38" spans="17:18" ht="15">
      <c r="Q38" s="41"/>
      <c r="R38" s="41"/>
    </row>
    <row r="39" spans="17:18" ht="15">
      <c r="Q39" s="41"/>
      <c r="R39" s="41"/>
    </row>
    <row r="40" spans="17:18" ht="15">
      <c r="Q40" s="41"/>
      <c r="R40" s="41"/>
    </row>
    <row r="41" spans="17:18" ht="15">
      <c r="Q41" s="41"/>
      <c r="R41" s="41"/>
    </row>
    <row r="42" spans="17:18" ht="15">
      <c r="Q42" s="41"/>
      <c r="R42" s="41"/>
    </row>
    <row r="43" spans="17:18" ht="15">
      <c r="Q43" s="41"/>
      <c r="R43" s="41"/>
    </row>
    <row r="44" spans="17:18" ht="15">
      <c r="Q44" s="41"/>
      <c r="R44" s="41"/>
    </row>
    <row r="45" spans="17:18" ht="15">
      <c r="Q45" s="41"/>
      <c r="R45" s="41"/>
    </row>
    <row r="46" spans="17:18" ht="15">
      <c r="Q46" s="41"/>
      <c r="R46" s="41"/>
    </row>
    <row r="47" spans="17:18" ht="15">
      <c r="Q47" s="41"/>
      <c r="R47" s="41"/>
    </row>
    <row r="48" spans="17:18" ht="15">
      <c r="Q48" s="41"/>
      <c r="R48" s="41"/>
    </row>
    <row r="49" spans="17:18" ht="15">
      <c r="Q49" s="41"/>
      <c r="R49" s="41"/>
    </row>
    <row r="50" spans="17:18" ht="15">
      <c r="Q50" s="41"/>
      <c r="R50" s="41"/>
    </row>
    <row r="51" spans="17:18" ht="15">
      <c r="Q51" s="41"/>
      <c r="R51" s="41"/>
    </row>
    <row r="52" spans="17:18" ht="15">
      <c r="Q52" s="41"/>
      <c r="R52" s="41"/>
    </row>
    <row r="53" spans="17:18" ht="15">
      <c r="Q53" s="41"/>
      <c r="R53" s="41"/>
    </row>
    <row r="54" spans="17:18" ht="15">
      <c r="Q54" s="41"/>
      <c r="R54" s="41"/>
    </row>
    <row r="55" spans="17:18" ht="15">
      <c r="Q55" s="41"/>
      <c r="R55" s="41"/>
    </row>
    <row r="56" spans="17:18" ht="15">
      <c r="Q56" s="41"/>
      <c r="R56" s="41"/>
    </row>
    <row r="57" spans="17:18" ht="15">
      <c r="Q57" s="41"/>
      <c r="R57" s="41"/>
    </row>
    <row r="58" spans="17:18" ht="15">
      <c r="Q58" s="41"/>
      <c r="R58" s="41"/>
    </row>
    <row r="59" spans="17:18" ht="15">
      <c r="Q59" s="41"/>
      <c r="R59" s="41"/>
    </row>
    <row r="60" spans="17:18" ht="15">
      <c r="Q60" s="41"/>
      <c r="R60" s="41"/>
    </row>
    <row r="61" spans="17:18" ht="15">
      <c r="Q61" s="41"/>
      <c r="R61" s="41"/>
    </row>
    <row r="62" spans="17:18" ht="15">
      <c r="Q62" s="41"/>
      <c r="R62" s="41"/>
    </row>
    <row r="63" spans="17:18" ht="15">
      <c r="Q63" s="41"/>
      <c r="R63" s="41"/>
    </row>
    <row r="64" spans="17:18" ht="15">
      <c r="Q64" s="41"/>
      <c r="R64" s="41"/>
    </row>
    <row r="65" spans="17:18" ht="15">
      <c r="Q65" s="41"/>
      <c r="R65" s="41"/>
    </row>
    <row r="66" spans="17:18" ht="15">
      <c r="Q66" s="41"/>
      <c r="R66" s="41"/>
    </row>
    <row r="67" spans="17:18" ht="15">
      <c r="Q67" s="41"/>
      <c r="R67" s="41"/>
    </row>
    <row r="68" spans="17:18" ht="15">
      <c r="Q68" s="41"/>
      <c r="R68" s="41"/>
    </row>
    <row r="69" spans="17:18" ht="15">
      <c r="Q69" s="41"/>
      <c r="R69" s="41"/>
    </row>
    <row r="70" spans="17:18" ht="15">
      <c r="Q70" s="41"/>
      <c r="R70" s="41"/>
    </row>
    <row r="71" spans="17:18" ht="15">
      <c r="Q71" s="41"/>
      <c r="R71" s="41"/>
    </row>
    <row r="72" spans="17:18" ht="15">
      <c r="Q72" s="41"/>
      <c r="R72" s="41"/>
    </row>
    <row r="73" spans="17:18" ht="15">
      <c r="Q73" s="41"/>
      <c r="R73" s="41"/>
    </row>
    <row r="74" spans="17:18" ht="15">
      <c r="Q74" s="41"/>
      <c r="R74" s="41"/>
    </row>
    <row r="75" spans="17:18" ht="15">
      <c r="Q75" s="41"/>
      <c r="R75" s="41"/>
    </row>
    <row r="76" spans="17:18" ht="15">
      <c r="Q76" s="41"/>
      <c r="R76" s="41"/>
    </row>
    <row r="77" spans="17:18" ht="15">
      <c r="Q77" s="41"/>
      <c r="R77" s="41"/>
    </row>
    <row r="78" spans="17:18" ht="15">
      <c r="Q78" s="41"/>
      <c r="R78" s="41"/>
    </row>
    <row r="79" spans="17:18" ht="15">
      <c r="Q79" s="41"/>
      <c r="R79" s="41"/>
    </row>
    <row r="80" spans="17:18" ht="15">
      <c r="Q80" s="41"/>
      <c r="R80" s="41"/>
    </row>
    <row r="81" spans="17:18" ht="15">
      <c r="Q81" s="41"/>
      <c r="R81" s="41"/>
    </row>
    <row r="82" spans="17:18" ht="15">
      <c r="Q82" s="41"/>
      <c r="R82" s="41"/>
    </row>
    <row r="83" spans="17:18" ht="15">
      <c r="Q83" s="41"/>
      <c r="R83" s="41"/>
    </row>
    <row r="84" spans="17:18" ht="15">
      <c r="Q84" s="41"/>
      <c r="R84" s="41"/>
    </row>
    <row r="85" spans="17:18" ht="15">
      <c r="Q85" s="41"/>
      <c r="R85" s="41"/>
    </row>
    <row r="86" spans="17:18" ht="15">
      <c r="Q86" s="41"/>
      <c r="R86" s="41"/>
    </row>
    <row r="87" spans="17:18" ht="15">
      <c r="Q87" s="41"/>
      <c r="R87" s="41"/>
    </row>
    <row r="88" spans="17:18" ht="15">
      <c r="Q88" s="41"/>
      <c r="R88" s="41"/>
    </row>
    <row r="89" spans="17:18" ht="15">
      <c r="Q89" s="41"/>
      <c r="R89" s="41"/>
    </row>
    <row r="90" spans="17:18" ht="15">
      <c r="Q90" s="41"/>
      <c r="R90" s="41"/>
    </row>
    <row r="91" spans="17:18" ht="15">
      <c r="Q91" s="41"/>
      <c r="R91" s="41"/>
    </row>
    <row r="92" spans="17:18" ht="15">
      <c r="Q92" s="41"/>
      <c r="R92" s="41"/>
    </row>
    <row r="93" spans="17:18" ht="15">
      <c r="Q93" s="41"/>
      <c r="R93" s="41"/>
    </row>
    <row r="94" spans="17:18" ht="15">
      <c r="Q94" s="41"/>
      <c r="R94" s="41"/>
    </row>
    <row r="95" spans="17:18" ht="15">
      <c r="Q95" s="41"/>
      <c r="R95" s="41"/>
    </row>
    <row r="96" spans="17:18" ht="15">
      <c r="Q96" s="41"/>
      <c r="R96" s="41"/>
    </row>
    <row r="97" spans="17:18" ht="15">
      <c r="Q97" s="41"/>
      <c r="R97" s="41"/>
    </row>
    <row r="98" spans="17:18" ht="15">
      <c r="Q98" s="41"/>
      <c r="R98" s="41"/>
    </row>
    <row r="99" spans="17:18" ht="15">
      <c r="Q99" s="41"/>
      <c r="R99" s="41"/>
    </row>
    <row r="100" spans="17:18" ht="15">
      <c r="Q100" s="41"/>
      <c r="R100" s="41"/>
    </row>
    <row r="101" spans="17:18" ht="15">
      <c r="Q101" s="41"/>
      <c r="R101" s="41"/>
    </row>
    <row r="102" spans="17:18" ht="15">
      <c r="Q102" s="41"/>
      <c r="R102" s="41"/>
    </row>
    <row r="103" spans="17:18" ht="15">
      <c r="Q103" s="41"/>
      <c r="R103" s="41"/>
    </row>
    <row r="104" spans="17:18" ht="15">
      <c r="Q104" s="41"/>
      <c r="R104" s="41"/>
    </row>
    <row r="105" spans="17:18" ht="15">
      <c r="Q105" s="41"/>
      <c r="R105" s="41"/>
    </row>
    <row r="106" spans="17:18" ht="15">
      <c r="Q106" s="41"/>
      <c r="R106" s="41"/>
    </row>
    <row r="107" spans="17:18" ht="15">
      <c r="Q107" s="41"/>
      <c r="R107" s="41"/>
    </row>
    <row r="108" spans="17:18" ht="15">
      <c r="Q108" s="41"/>
      <c r="R108" s="41"/>
    </row>
    <row r="109" spans="17:18" ht="15">
      <c r="Q109" s="41"/>
      <c r="R109" s="41"/>
    </row>
    <row r="110" spans="17:18" ht="15">
      <c r="Q110" s="41"/>
      <c r="R110" s="41"/>
    </row>
    <row r="111" spans="17:18" ht="15">
      <c r="Q111" s="41"/>
      <c r="R111" s="41"/>
    </row>
    <row r="112" spans="17:18" ht="15">
      <c r="Q112" s="41"/>
      <c r="R112" s="41"/>
    </row>
    <row r="113" spans="17:18" ht="15">
      <c r="Q113" s="41"/>
      <c r="R113" s="41"/>
    </row>
    <row r="114" spans="17:18" ht="15">
      <c r="Q114" s="41"/>
      <c r="R114" s="41"/>
    </row>
    <row r="115" spans="17:18" ht="15">
      <c r="Q115" s="41"/>
      <c r="R115" s="41"/>
    </row>
    <row r="116" spans="17:18" ht="15">
      <c r="Q116" s="41"/>
      <c r="R116" s="41"/>
    </row>
    <row r="117" spans="17:18" ht="15">
      <c r="Q117" s="41"/>
      <c r="R117" s="41"/>
    </row>
    <row r="118" spans="17:18" ht="15">
      <c r="Q118" s="41"/>
      <c r="R118" s="41"/>
    </row>
    <row r="119" spans="17:18" ht="15">
      <c r="Q119" s="41"/>
      <c r="R119" s="41"/>
    </row>
    <row r="120" spans="17:18" ht="15">
      <c r="Q120" s="41"/>
      <c r="R120" s="41"/>
    </row>
    <row r="121" spans="17:18" ht="15">
      <c r="Q121" s="41"/>
      <c r="R121" s="41"/>
    </row>
    <row r="122" spans="17:18" ht="15">
      <c r="Q122" s="41"/>
      <c r="R122" s="41"/>
    </row>
    <row r="123" spans="17:18" ht="15">
      <c r="Q123" s="41"/>
      <c r="R123" s="41"/>
    </row>
    <row r="124" spans="17:18" ht="15">
      <c r="Q124" s="41"/>
      <c r="R124" s="41"/>
    </row>
    <row r="125" spans="17:18" ht="15">
      <c r="Q125" s="41"/>
      <c r="R125" s="41"/>
    </row>
    <row r="126" spans="17:18" ht="15">
      <c r="Q126" s="41"/>
      <c r="R126" s="41"/>
    </row>
    <row r="127" spans="17:18" ht="15">
      <c r="Q127" s="41"/>
      <c r="R127" s="41"/>
    </row>
    <row r="128" spans="17:18" ht="15">
      <c r="Q128" s="41"/>
      <c r="R128" s="41"/>
    </row>
    <row r="129" spans="17:18" ht="15">
      <c r="Q129" s="41"/>
      <c r="R129" s="41"/>
    </row>
    <row r="130" spans="17:18" ht="15">
      <c r="Q130" s="41"/>
      <c r="R130" s="41"/>
    </row>
    <row r="131" spans="17:18" ht="15">
      <c r="Q131" s="41"/>
      <c r="R131" s="41"/>
    </row>
    <row r="132" spans="17:18" ht="15">
      <c r="Q132" s="41"/>
      <c r="R132" s="41"/>
    </row>
    <row r="133" spans="17:18" ht="15">
      <c r="Q133" s="41"/>
      <c r="R133" s="41"/>
    </row>
    <row r="134" spans="17:18" ht="15">
      <c r="Q134" s="41"/>
      <c r="R134" s="41"/>
    </row>
    <row r="135" spans="17:18" ht="15">
      <c r="Q135" s="41"/>
      <c r="R135" s="41"/>
    </row>
    <row r="136" spans="17:18" ht="15">
      <c r="Q136" s="41"/>
      <c r="R136" s="41"/>
    </row>
    <row r="137" spans="17:18" ht="15">
      <c r="Q137" s="41"/>
      <c r="R137" s="41"/>
    </row>
    <row r="138" spans="17:18" ht="15">
      <c r="Q138" s="41"/>
      <c r="R138" s="41"/>
    </row>
    <row r="139" spans="17:18" ht="15">
      <c r="Q139" s="41"/>
      <c r="R139" s="41"/>
    </row>
    <row r="140" spans="17:18" ht="15">
      <c r="Q140" s="41"/>
      <c r="R140" s="41"/>
    </row>
    <row r="141" spans="17:18" ht="15">
      <c r="Q141" s="41"/>
      <c r="R141" s="41"/>
    </row>
    <row r="142" spans="17:18" ht="15">
      <c r="Q142" s="41"/>
      <c r="R142" s="41"/>
    </row>
    <row r="143" spans="17:18" ht="15">
      <c r="Q143" s="41"/>
      <c r="R143" s="41"/>
    </row>
    <row r="144" spans="17:18" ht="15">
      <c r="Q144" s="41"/>
      <c r="R144" s="41"/>
    </row>
    <row r="145" spans="17:18" ht="15">
      <c r="Q145" s="41"/>
      <c r="R145" s="41"/>
    </row>
    <row r="146" spans="17:18" ht="15">
      <c r="Q146" s="41"/>
      <c r="R146" s="41"/>
    </row>
    <row r="147" spans="17:18" ht="15">
      <c r="Q147" s="41"/>
      <c r="R147" s="41"/>
    </row>
    <row r="148" spans="17:18" ht="15">
      <c r="Q148" s="41"/>
      <c r="R148" s="41"/>
    </row>
    <row r="149" spans="17:18" ht="15">
      <c r="Q149" s="41"/>
      <c r="R149" s="41"/>
    </row>
    <row r="150" spans="17:18" ht="15">
      <c r="Q150" s="41"/>
      <c r="R150" s="41"/>
    </row>
    <row r="151" spans="17:18" ht="15">
      <c r="Q151" s="41"/>
      <c r="R151" s="41"/>
    </row>
    <row r="152" spans="17:18" ht="15">
      <c r="Q152" s="41"/>
      <c r="R152" s="41"/>
    </row>
    <row r="153" spans="17:18" ht="15">
      <c r="Q153" s="41"/>
      <c r="R153" s="41"/>
    </row>
    <row r="154" spans="17:18" ht="15">
      <c r="Q154" s="41"/>
      <c r="R154" s="41"/>
    </row>
    <row r="155" spans="17:18" ht="15">
      <c r="Q155" s="41"/>
      <c r="R155" s="41"/>
    </row>
    <row r="156" spans="17:18" ht="15">
      <c r="Q156" s="41"/>
      <c r="R156" s="41"/>
    </row>
    <row r="157" spans="17:18" ht="15">
      <c r="Q157" s="41"/>
      <c r="R157" s="41"/>
    </row>
    <row r="158" spans="17:18" ht="15">
      <c r="Q158" s="41"/>
      <c r="R158" s="41"/>
    </row>
    <row r="159" spans="17:18" ht="15">
      <c r="Q159" s="41"/>
      <c r="R159" s="41"/>
    </row>
    <row r="160" spans="17:18" ht="15">
      <c r="Q160" s="41"/>
      <c r="R160" s="41"/>
    </row>
    <row r="161" spans="17:18" ht="15">
      <c r="Q161" s="41"/>
      <c r="R161" s="41"/>
    </row>
    <row r="162" spans="17:18" ht="15">
      <c r="Q162" s="41"/>
      <c r="R162" s="41"/>
    </row>
    <row r="163" spans="17:18" ht="15">
      <c r="Q163" s="41"/>
      <c r="R163" s="41"/>
    </row>
    <row r="164" spans="17:18" ht="15">
      <c r="Q164" s="41"/>
      <c r="R164" s="41"/>
    </row>
    <row r="165" spans="17:18" ht="15">
      <c r="Q165" s="41"/>
      <c r="R165" s="41"/>
    </row>
    <row r="166" spans="17:18" ht="15">
      <c r="Q166" s="41"/>
      <c r="R166" s="41"/>
    </row>
    <row r="167" spans="17:18" ht="15">
      <c r="Q167" s="41"/>
      <c r="R167" s="41"/>
    </row>
    <row r="168" spans="17:18" ht="15">
      <c r="Q168" s="41"/>
      <c r="R168" s="41"/>
    </row>
    <row r="169" spans="17:18" ht="15">
      <c r="Q169" s="41"/>
      <c r="R169" s="41"/>
    </row>
    <row r="170" spans="17:18" ht="15">
      <c r="Q170" s="41"/>
      <c r="R170" s="41"/>
    </row>
    <row r="171" spans="17:18" ht="15">
      <c r="Q171" s="41"/>
      <c r="R171" s="41"/>
    </row>
    <row r="172" spans="17:18" ht="15">
      <c r="Q172" s="41"/>
      <c r="R172" s="41"/>
    </row>
    <row r="173" spans="17:18" ht="15">
      <c r="Q173" s="41"/>
      <c r="R173" s="41"/>
    </row>
    <row r="174" spans="17:18" ht="15">
      <c r="Q174" s="41"/>
      <c r="R174" s="41"/>
    </row>
    <row r="175" spans="17:18" ht="15">
      <c r="Q175" s="41"/>
      <c r="R175" s="41"/>
    </row>
    <row r="176" spans="17:18" ht="15">
      <c r="Q176" s="41"/>
      <c r="R176" s="41"/>
    </row>
    <row r="177" spans="17:18" ht="15">
      <c r="Q177" s="41"/>
      <c r="R177" s="41"/>
    </row>
    <row r="178" spans="17:18" ht="15">
      <c r="Q178" s="41"/>
      <c r="R178" s="41"/>
    </row>
    <row r="179" spans="17:18" ht="15">
      <c r="Q179" s="41"/>
      <c r="R179" s="41"/>
    </row>
    <row r="180" spans="17:18" ht="15">
      <c r="Q180" s="41"/>
      <c r="R180" s="41"/>
    </row>
    <row r="181" spans="17:18" ht="15">
      <c r="Q181" s="41"/>
      <c r="R181" s="41"/>
    </row>
    <row r="182" spans="17:18" ht="15">
      <c r="Q182" s="41"/>
      <c r="R182" s="41"/>
    </row>
    <row r="183" spans="17:18" ht="15">
      <c r="Q183" s="41"/>
      <c r="R183" s="41"/>
    </row>
    <row r="184" spans="17:18" ht="15">
      <c r="Q184" s="41"/>
      <c r="R184" s="41"/>
    </row>
    <row r="185" spans="17:18" ht="15">
      <c r="Q185" s="41"/>
      <c r="R185" s="41"/>
    </row>
    <row r="186" spans="17:18" ht="15">
      <c r="Q186" s="41"/>
      <c r="R186" s="41"/>
    </row>
    <row r="187" spans="17:18" ht="15">
      <c r="Q187" s="41"/>
      <c r="R187" s="41"/>
    </row>
    <row r="188" spans="17:18" ht="15">
      <c r="Q188" s="41"/>
      <c r="R188" s="41"/>
    </row>
    <row r="189" spans="17:18" ht="15">
      <c r="Q189" s="41"/>
      <c r="R189" s="41"/>
    </row>
    <row r="190" spans="17:18" ht="15">
      <c r="Q190" s="41"/>
      <c r="R190" s="41"/>
    </row>
    <row r="191" spans="17:18" ht="15">
      <c r="Q191" s="41"/>
      <c r="R191" s="41"/>
    </row>
    <row r="192" spans="17:18" ht="15">
      <c r="Q192" s="41"/>
      <c r="R192" s="41"/>
    </row>
    <row r="193" spans="17:18" ht="15">
      <c r="Q193" s="41"/>
      <c r="R193" s="41"/>
    </row>
    <row r="194" spans="17:18" ht="15">
      <c r="Q194" s="41"/>
      <c r="R194" s="41"/>
    </row>
    <row r="195" spans="17:18" ht="15">
      <c r="Q195" s="41"/>
      <c r="R195" s="41"/>
    </row>
    <row r="196" spans="17:18" ht="15">
      <c r="Q196" s="41"/>
      <c r="R196" s="41"/>
    </row>
    <row r="197" spans="17:18" ht="15">
      <c r="Q197" s="41"/>
      <c r="R197" s="41"/>
    </row>
    <row r="198" spans="17:18" ht="15">
      <c r="Q198" s="41"/>
      <c r="R198" s="41"/>
    </row>
    <row r="199" spans="17:18" ht="15">
      <c r="Q199" s="41"/>
      <c r="R199" s="41"/>
    </row>
    <row r="200" spans="17:18" ht="15">
      <c r="Q200" s="41"/>
      <c r="R200" s="41"/>
    </row>
    <row r="201" spans="17:18" ht="15">
      <c r="Q201" s="41"/>
      <c r="R201" s="41"/>
    </row>
    <row r="202" spans="17:18" ht="15">
      <c r="Q202" s="41"/>
      <c r="R202" s="41"/>
    </row>
    <row r="203" spans="17:18" ht="15">
      <c r="Q203" s="41"/>
      <c r="R203" s="41"/>
    </row>
    <row r="204" spans="17:18" ht="15">
      <c r="Q204" s="41"/>
      <c r="R204" s="41"/>
    </row>
    <row r="205" spans="17:18" ht="15">
      <c r="Q205" s="41"/>
      <c r="R205" s="41"/>
    </row>
    <row r="206" spans="17:18" ht="15">
      <c r="Q206" s="41"/>
      <c r="R206" s="41"/>
    </row>
    <row r="207" spans="17:18" ht="15">
      <c r="Q207" s="41"/>
      <c r="R207" s="41"/>
    </row>
    <row r="208" spans="17:18" ht="15">
      <c r="Q208" s="41"/>
      <c r="R208" s="41"/>
    </row>
    <row r="209" spans="17:18" ht="15">
      <c r="Q209" s="41"/>
      <c r="R209" s="41"/>
    </row>
    <row r="210" spans="17:18" ht="15">
      <c r="Q210" s="41"/>
      <c r="R210" s="41"/>
    </row>
    <row r="211" spans="17:18" ht="15">
      <c r="Q211" s="41"/>
      <c r="R211" s="41"/>
    </row>
    <row r="212" spans="17:18" ht="15">
      <c r="Q212" s="41"/>
      <c r="R212" s="41"/>
    </row>
    <row r="213" spans="17:18" ht="15">
      <c r="Q213" s="41"/>
      <c r="R213" s="41"/>
    </row>
    <row r="214" spans="17:18" ht="15">
      <c r="Q214" s="41"/>
      <c r="R214" s="41"/>
    </row>
    <row r="215" spans="17:18" ht="15">
      <c r="Q215" s="41"/>
      <c r="R215" s="41"/>
    </row>
    <row r="216" spans="17:18" ht="15">
      <c r="Q216" s="41"/>
      <c r="R216" s="41"/>
    </row>
    <row r="217" spans="17:18" ht="15">
      <c r="Q217" s="41"/>
      <c r="R217" s="41"/>
    </row>
    <row r="218" spans="17:18" ht="15">
      <c r="Q218" s="41"/>
      <c r="R218" s="41"/>
    </row>
    <row r="219" spans="17:18" ht="15">
      <c r="Q219" s="41"/>
      <c r="R219" s="41"/>
    </row>
    <row r="220" spans="17:18" ht="15">
      <c r="Q220" s="41"/>
      <c r="R220" s="41"/>
    </row>
    <row r="221" spans="17:18" ht="15">
      <c r="Q221" s="41"/>
      <c r="R221" s="41"/>
    </row>
    <row r="222" spans="17:18" ht="15">
      <c r="Q222" s="41"/>
      <c r="R222" s="41"/>
    </row>
    <row r="223" spans="17:18" ht="15">
      <c r="Q223" s="41"/>
      <c r="R223" s="41"/>
    </row>
    <row r="224" spans="17:18" ht="15">
      <c r="Q224" s="41"/>
      <c r="R224" s="41"/>
    </row>
    <row r="225" spans="17:18" ht="15">
      <c r="Q225" s="41"/>
      <c r="R225" s="41"/>
    </row>
    <row r="226" spans="17:18" ht="15">
      <c r="Q226" s="41"/>
      <c r="R226" s="41"/>
    </row>
    <row r="227" spans="17:18" ht="15">
      <c r="Q227" s="41"/>
      <c r="R227" s="41"/>
    </row>
    <row r="228" spans="17:18" ht="15">
      <c r="Q228" s="41"/>
      <c r="R228" s="41"/>
    </row>
    <row r="229" spans="17:18" ht="15">
      <c r="Q229" s="41"/>
      <c r="R229" s="41"/>
    </row>
    <row r="230" spans="17:18" ht="15">
      <c r="Q230" s="41"/>
      <c r="R230" s="41"/>
    </row>
    <row r="231" spans="17:18" ht="15">
      <c r="Q231" s="41"/>
      <c r="R231" s="41"/>
    </row>
    <row r="232" spans="17:18" ht="15">
      <c r="Q232" s="41"/>
      <c r="R232" s="41"/>
    </row>
    <row r="233" spans="17:18" ht="15">
      <c r="Q233" s="41"/>
      <c r="R233" s="41"/>
    </row>
    <row r="234" spans="17:18" ht="15">
      <c r="Q234" s="41"/>
      <c r="R234" s="41"/>
    </row>
    <row r="235" spans="17:18" ht="15">
      <c r="Q235" s="41"/>
      <c r="R235" s="41"/>
    </row>
    <row r="236" spans="17:18" ht="15">
      <c r="Q236" s="41"/>
      <c r="R236" s="41"/>
    </row>
    <row r="237" spans="17:18" ht="15">
      <c r="Q237" s="41"/>
      <c r="R237" s="41"/>
    </row>
    <row r="238" spans="17:18" ht="15">
      <c r="Q238" s="41"/>
      <c r="R238" s="41"/>
    </row>
    <row r="239" spans="17:18" ht="15">
      <c r="Q239" s="41"/>
      <c r="R239" s="41"/>
    </row>
    <row r="240" spans="17:18" ht="15">
      <c r="Q240" s="41"/>
      <c r="R240" s="41"/>
    </row>
    <row r="241" spans="17:18" ht="15">
      <c r="Q241" s="41"/>
      <c r="R241" s="41"/>
    </row>
    <row r="242" spans="17:18" ht="15">
      <c r="Q242" s="41"/>
      <c r="R242" s="41"/>
    </row>
    <row r="243" spans="17:18" ht="15">
      <c r="Q243" s="41"/>
      <c r="R243" s="41"/>
    </row>
    <row r="244" spans="17:18" ht="15">
      <c r="Q244" s="41"/>
      <c r="R244" s="41"/>
    </row>
    <row r="245" spans="17:18" ht="15">
      <c r="Q245" s="41"/>
      <c r="R245" s="41"/>
    </row>
    <row r="246" spans="17:18" ht="15">
      <c r="Q246" s="41"/>
      <c r="R246" s="41"/>
    </row>
    <row r="247" spans="17:18" ht="15">
      <c r="Q247" s="41"/>
      <c r="R247" s="41"/>
    </row>
    <row r="248" spans="17:18" ht="15">
      <c r="Q248" s="41"/>
      <c r="R248" s="41"/>
    </row>
    <row r="249" spans="17:18" ht="15">
      <c r="Q249" s="41"/>
      <c r="R249" s="41"/>
    </row>
    <row r="250" spans="17:18" ht="15">
      <c r="Q250" s="41"/>
      <c r="R250" s="41"/>
    </row>
    <row r="251" spans="17:18" ht="15">
      <c r="Q251" s="41"/>
      <c r="R251" s="41"/>
    </row>
    <row r="252" spans="17:18" ht="15">
      <c r="Q252" s="41"/>
      <c r="R252" s="41"/>
    </row>
    <row r="253" spans="17:18" ht="15">
      <c r="Q253" s="41"/>
      <c r="R253" s="41"/>
    </row>
    <row r="254" spans="17:18" ht="15">
      <c r="Q254" s="41"/>
      <c r="R254" s="41"/>
    </row>
    <row r="255" spans="17:18" ht="15">
      <c r="Q255" s="41"/>
      <c r="R255" s="41"/>
    </row>
    <row r="256" spans="17:18" ht="15">
      <c r="Q256" s="41"/>
      <c r="R256" s="41"/>
    </row>
    <row r="257" spans="17:18" ht="15">
      <c r="Q257" s="41"/>
      <c r="R257" s="41"/>
    </row>
    <row r="258" spans="17:18" ht="15">
      <c r="Q258" s="41"/>
      <c r="R258" s="41"/>
    </row>
    <row r="259" spans="17:18" ht="15">
      <c r="Q259" s="41"/>
      <c r="R259" s="41"/>
    </row>
    <row r="260" spans="17:18" ht="15">
      <c r="Q260" s="41"/>
      <c r="R260" s="41"/>
    </row>
    <row r="261" spans="17:18" ht="15">
      <c r="Q261" s="41"/>
      <c r="R261" s="41"/>
    </row>
    <row r="262" spans="17:18" ht="15">
      <c r="Q262" s="41"/>
      <c r="R262" s="41"/>
    </row>
    <row r="263" spans="17:18" ht="15">
      <c r="Q263" s="41"/>
      <c r="R263" s="41"/>
    </row>
    <row r="264" spans="17:18" ht="15">
      <c r="Q264" s="41"/>
      <c r="R264" s="41"/>
    </row>
    <row r="265" spans="17:18" ht="15">
      <c r="Q265" s="41"/>
      <c r="R265" s="41"/>
    </row>
    <row r="266" spans="17:18" ht="15">
      <c r="Q266" s="41"/>
      <c r="R266" s="41"/>
    </row>
    <row r="267" spans="17:18" ht="15">
      <c r="Q267" s="41"/>
      <c r="R267" s="41"/>
    </row>
    <row r="268" spans="17:18" ht="15">
      <c r="Q268" s="41"/>
      <c r="R268" s="41"/>
    </row>
    <row r="269" spans="17:18" ht="15">
      <c r="Q269" s="41"/>
      <c r="R269" s="41"/>
    </row>
    <row r="270" spans="17:18" ht="15">
      <c r="Q270" s="41"/>
      <c r="R270" s="41"/>
    </row>
    <row r="271" spans="17:18" ht="15">
      <c r="Q271" s="41"/>
      <c r="R271" s="41"/>
    </row>
    <row r="272" spans="17:18" ht="15">
      <c r="Q272" s="41"/>
      <c r="R272" s="41"/>
    </row>
    <row r="273" spans="17:18" ht="15">
      <c r="Q273" s="41"/>
      <c r="R273" s="41"/>
    </row>
    <row r="274" spans="17:18" ht="15">
      <c r="Q274" s="41"/>
      <c r="R274" s="41"/>
    </row>
    <row r="275" spans="17:18" ht="15">
      <c r="Q275" s="41"/>
      <c r="R275" s="41"/>
    </row>
    <row r="276" spans="17:18" ht="15">
      <c r="Q276" s="41"/>
      <c r="R276" s="41"/>
    </row>
    <row r="277" spans="17:18" ht="15">
      <c r="Q277" s="41"/>
      <c r="R277" s="41"/>
    </row>
    <row r="278" spans="17:18" ht="15">
      <c r="Q278" s="41"/>
      <c r="R278" s="41"/>
    </row>
    <row r="279" spans="17:18" ht="15">
      <c r="Q279" s="41"/>
      <c r="R279" s="41"/>
    </row>
    <row r="280" spans="17:18" ht="15">
      <c r="Q280" s="41"/>
      <c r="R280" s="41"/>
    </row>
    <row r="281" spans="17:18" ht="15">
      <c r="Q281" s="41"/>
      <c r="R281" s="41"/>
    </row>
    <row r="282" spans="17:18" ht="15">
      <c r="Q282" s="41"/>
      <c r="R282" s="41"/>
    </row>
    <row r="283" spans="17:18" ht="15">
      <c r="Q283" s="41"/>
      <c r="R283" s="41"/>
    </row>
    <row r="284" spans="17:18" ht="15">
      <c r="Q284" s="41"/>
      <c r="R284" s="41"/>
    </row>
    <row r="285" spans="17:18" ht="15">
      <c r="Q285" s="41"/>
      <c r="R285" s="41"/>
    </row>
    <row r="286" spans="17:18" ht="15">
      <c r="Q286" s="41"/>
      <c r="R286" s="41"/>
    </row>
    <row r="287" spans="17:18" ht="15">
      <c r="Q287" s="41"/>
      <c r="R287" s="41"/>
    </row>
    <row r="288" spans="17:18" ht="15">
      <c r="Q288" s="41"/>
      <c r="R288" s="41"/>
    </row>
    <row r="289" spans="17:18" ht="15">
      <c r="Q289" s="41"/>
      <c r="R289" s="41"/>
    </row>
    <row r="290" spans="17:18" ht="15">
      <c r="Q290" s="41"/>
      <c r="R290" s="41"/>
    </row>
    <row r="291" spans="17:18" ht="15">
      <c r="Q291" s="41"/>
      <c r="R291" s="41"/>
    </row>
    <row r="292" spans="17:18" ht="15">
      <c r="Q292" s="41"/>
      <c r="R292" s="41"/>
    </row>
    <row r="293" spans="17:18" ht="15">
      <c r="Q293" s="41"/>
      <c r="R293" s="41"/>
    </row>
    <row r="294" spans="17:18" ht="15">
      <c r="Q294" s="41"/>
      <c r="R294" s="41"/>
    </row>
    <row r="295" spans="17:18" ht="15">
      <c r="Q295" s="41"/>
      <c r="R295" s="41"/>
    </row>
    <row r="296" spans="17:18" ht="15">
      <c r="Q296" s="41"/>
      <c r="R296" s="41"/>
    </row>
    <row r="297" spans="17:18" ht="15">
      <c r="Q297" s="41"/>
      <c r="R297" s="41"/>
    </row>
    <row r="298" spans="17:18" ht="15">
      <c r="Q298" s="41"/>
      <c r="R298" s="41"/>
    </row>
    <row r="299" spans="17:18" ht="15">
      <c r="Q299" s="41"/>
      <c r="R299" s="41"/>
    </row>
    <row r="300" spans="17:18" ht="15">
      <c r="Q300" s="41"/>
      <c r="R300" s="41"/>
    </row>
    <row r="301" spans="17:18" ht="15">
      <c r="Q301" s="41"/>
      <c r="R301" s="41"/>
    </row>
    <row r="302" spans="17:18" ht="15">
      <c r="Q302" s="41"/>
      <c r="R302" s="41"/>
    </row>
    <row r="303" spans="17:18" ht="15">
      <c r="Q303" s="41"/>
      <c r="R303" s="41"/>
    </row>
    <row r="304" spans="17:18" ht="15">
      <c r="Q304" s="41"/>
      <c r="R304" s="41"/>
    </row>
    <row r="305" spans="17:18" ht="15">
      <c r="Q305" s="41"/>
      <c r="R305" s="41"/>
    </row>
    <row r="306" spans="17:18" ht="15">
      <c r="Q306" s="41"/>
      <c r="R306" s="41"/>
    </row>
    <row r="307" spans="17:18" ht="15">
      <c r="Q307" s="41"/>
      <c r="R307" s="41"/>
    </row>
    <row r="308" spans="17:18" ht="15">
      <c r="Q308" s="41"/>
      <c r="R308" s="41"/>
    </row>
    <row r="309" spans="17:18" ht="15">
      <c r="Q309" s="41"/>
      <c r="R309" s="41"/>
    </row>
    <row r="310" spans="17:18" ht="15">
      <c r="Q310" s="41"/>
      <c r="R310" s="41"/>
    </row>
    <row r="311" spans="17:18" ht="15">
      <c r="Q311" s="41"/>
      <c r="R311" s="41"/>
    </row>
    <row r="312" spans="17:18" ht="15">
      <c r="Q312" s="41"/>
      <c r="R312" s="41"/>
    </row>
    <row r="313" spans="17:18" ht="15">
      <c r="Q313" s="41"/>
      <c r="R313" s="41"/>
    </row>
    <row r="314" spans="17:18" ht="15">
      <c r="Q314" s="41"/>
      <c r="R314" s="41"/>
    </row>
    <row r="315" spans="17:18" ht="15">
      <c r="Q315" s="41"/>
      <c r="R315" s="41"/>
    </row>
    <row r="316" spans="17:18" ht="15">
      <c r="Q316" s="41"/>
      <c r="R316" s="41"/>
    </row>
    <row r="317" spans="17:18" ht="15">
      <c r="Q317" s="41"/>
      <c r="R317" s="41"/>
    </row>
    <row r="318" spans="17:18" ht="15">
      <c r="Q318" s="41"/>
      <c r="R318" s="41"/>
    </row>
    <row r="319" spans="17:18" ht="15">
      <c r="Q319" s="41"/>
      <c r="R319" s="41"/>
    </row>
    <row r="320" spans="17:18" ht="15">
      <c r="Q320" s="41"/>
      <c r="R320" s="41"/>
    </row>
    <row r="321" spans="17:18" ht="15">
      <c r="Q321" s="41"/>
      <c r="R321" s="41"/>
    </row>
    <row r="322" spans="17:18" ht="15">
      <c r="Q322" s="41"/>
      <c r="R322" s="41"/>
    </row>
    <row r="323" spans="17:18" ht="15">
      <c r="Q323" s="41"/>
      <c r="R323" s="41"/>
    </row>
    <row r="324" spans="17:18" ht="15">
      <c r="Q324" s="41"/>
      <c r="R324" s="41"/>
    </row>
    <row r="325" spans="17:18" ht="15">
      <c r="Q325" s="41"/>
      <c r="R325" s="41"/>
    </row>
    <row r="326" spans="17:18" ht="15">
      <c r="Q326" s="41"/>
      <c r="R326" s="41"/>
    </row>
    <row r="327" spans="17:18" ht="15">
      <c r="Q327" s="41"/>
      <c r="R327" s="41"/>
    </row>
    <row r="328" spans="17:18" ht="15">
      <c r="Q328" s="41"/>
      <c r="R328" s="41"/>
    </row>
    <row r="329" spans="17:18" ht="15">
      <c r="Q329" s="41"/>
      <c r="R329" s="41"/>
    </row>
    <row r="330" spans="17:18" ht="15">
      <c r="Q330" s="41"/>
      <c r="R330" s="41"/>
    </row>
    <row r="331" spans="17:18" ht="15">
      <c r="Q331" s="41"/>
      <c r="R331" s="41"/>
    </row>
    <row r="332" spans="17:18" ht="15">
      <c r="Q332" s="41"/>
      <c r="R332" s="41"/>
    </row>
    <row r="333" spans="17:18" ht="15">
      <c r="Q333" s="41"/>
      <c r="R333" s="41"/>
    </row>
    <row r="334" spans="17:18" ht="15">
      <c r="Q334" s="41"/>
      <c r="R334" s="41"/>
    </row>
    <row r="335" spans="17:18" ht="15">
      <c r="Q335" s="41"/>
      <c r="R335" s="41"/>
    </row>
    <row r="336" spans="17:18" ht="15">
      <c r="Q336" s="41"/>
      <c r="R336" s="41"/>
    </row>
    <row r="337" spans="17:18" ht="15">
      <c r="Q337" s="41"/>
      <c r="R337" s="41"/>
    </row>
    <row r="338" spans="17:18" ht="15">
      <c r="Q338" s="41"/>
      <c r="R338" s="41"/>
    </row>
    <row r="339" spans="17:18" ht="15">
      <c r="Q339" s="41"/>
      <c r="R339" s="41"/>
    </row>
    <row r="340" spans="17:18" ht="15">
      <c r="Q340" s="41"/>
      <c r="R340" s="41"/>
    </row>
    <row r="341" spans="17:18" ht="15">
      <c r="Q341" s="41"/>
      <c r="R341" s="41"/>
    </row>
    <row r="342" spans="17:18" ht="15">
      <c r="Q342" s="41"/>
      <c r="R342" s="41"/>
    </row>
    <row r="343" spans="17:18" ht="15">
      <c r="Q343" s="41"/>
      <c r="R343" s="41"/>
    </row>
    <row r="344" spans="17:18" ht="15">
      <c r="Q344" s="41"/>
      <c r="R344" s="41"/>
    </row>
    <row r="345" spans="17:18" ht="15">
      <c r="Q345" s="41"/>
      <c r="R345" s="41"/>
    </row>
    <row r="346" spans="17:18" ht="15">
      <c r="Q346" s="41"/>
      <c r="R346" s="41"/>
    </row>
    <row r="347" spans="17:18" ht="15">
      <c r="Q347" s="41"/>
      <c r="R347" s="41"/>
    </row>
    <row r="348" spans="17:18" ht="15">
      <c r="Q348" s="41"/>
      <c r="R348" s="41"/>
    </row>
    <row r="349" spans="17:18" ht="15">
      <c r="Q349" s="41"/>
      <c r="R349" s="41"/>
    </row>
    <row r="350" spans="17:18" ht="15">
      <c r="Q350" s="41"/>
      <c r="R350" s="41"/>
    </row>
    <row r="351" spans="17:18" ht="15">
      <c r="Q351" s="41"/>
      <c r="R351" s="41"/>
    </row>
    <row r="352" spans="17:18" ht="15">
      <c r="Q352" s="41"/>
      <c r="R352" s="41"/>
    </row>
    <row r="353" spans="17:18" ht="15">
      <c r="Q353" s="41"/>
      <c r="R353" s="41"/>
    </row>
    <row r="354" spans="17:18" ht="15">
      <c r="Q354" s="41"/>
      <c r="R354" s="41"/>
    </row>
    <row r="355" spans="17:18" ht="15">
      <c r="Q355" s="41"/>
      <c r="R355" s="41"/>
    </row>
    <row r="356" spans="17:18" ht="15">
      <c r="Q356" s="41"/>
      <c r="R356" s="41"/>
    </row>
    <row r="357" spans="17:18" ht="15">
      <c r="Q357" s="41"/>
      <c r="R357" s="41"/>
    </row>
    <row r="358" spans="17:18" ht="15">
      <c r="Q358" s="41"/>
      <c r="R358" s="41"/>
    </row>
    <row r="359" spans="17:18" ht="15">
      <c r="Q359" s="41"/>
      <c r="R359" s="41"/>
    </row>
    <row r="360" spans="17:18" ht="15">
      <c r="Q360" s="41"/>
      <c r="R360" s="41"/>
    </row>
    <row r="361" spans="17:18" ht="15">
      <c r="Q361" s="41"/>
      <c r="R361" s="41"/>
    </row>
    <row r="362" spans="17:18" ht="15">
      <c r="Q362" s="41"/>
      <c r="R362" s="41"/>
    </row>
    <row r="363" spans="17:18" ht="15">
      <c r="Q363" s="41"/>
      <c r="R363" s="41"/>
    </row>
    <row r="364" spans="17:18" ht="15">
      <c r="Q364" s="41"/>
      <c r="R364" s="41"/>
    </row>
    <row r="365" spans="17:18" ht="15">
      <c r="Q365" s="41"/>
      <c r="R365" s="41"/>
    </row>
    <row r="366" spans="17:18" ht="15">
      <c r="Q366" s="41"/>
      <c r="R366" s="41"/>
    </row>
    <row r="367" spans="17:18" ht="15">
      <c r="Q367" s="41"/>
      <c r="R367" s="41"/>
    </row>
    <row r="368" spans="17:18" ht="15">
      <c r="Q368" s="41"/>
      <c r="R368" s="41"/>
    </row>
    <row r="369" spans="17:18" ht="15">
      <c r="Q369" s="41"/>
      <c r="R369" s="41"/>
    </row>
    <row r="370" spans="17:18" ht="15">
      <c r="Q370" s="41"/>
      <c r="R370" s="41"/>
    </row>
    <row r="371" spans="17:18" ht="15">
      <c r="Q371" s="41"/>
      <c r="R371" s="41"/>
    </row>
    <row r="372" spans="17:18" ht="15">
      <c r="Q372" s="41"/>
      <c r="R372" s="41"/>
    </row>
    <row r="373" spans="17:18" ht="15">
      <c r="Q373" s="41"/>
      <c r="R373" s="41"/>
    </row>
    <row r="374" spans="17:18" ht="15">
      <c r="Q374" s="41"/>
      <c r="R374" s="41"/>
    </row>
    <row r="375" spans="17:18" ht="15">
      <c r="Q375" s="41"/>
      <c r="R375" s="41"/>
    </row>
    <row r="376" spans="17:18" ht="15">
      <c r="Q376" s="41"/>
      <c r="R376" s="41"/>
    </row>
    <row r="377" spans="17:18" ht="15">
      <c r="Q377" s="41"/>
      <c r="R377" s="41"/>
    </row>
    <row r="378" spans="17:18" ht="15">
      <c r="Q378" s="41"/>
      <c r="R378" s="41"/>
    </row>
    <row r="379" spans="17:18" ht="15">
      <c r="Q379" s="41"/>
      <c r="R379" s="41"/>
    </row>
    <row r="380" spans="17:18" ht="15">
      <c r="Q380" s="41"/>
      <c r="R380" s="41"/>
    </row>
    <row r="381" spans="17:18" ht="15">
      <c r="Q381" s="41"/>
      <c r="R381" s="41"/>
    </row>
    <row r="382" spans="17:18" ht="15">
      <c r="Q382" s="41"/>
      <c r="R382" s="41"/>
    </row>
    <row r="383" spans="17:18" ht="15">
      <c r="Q383" s="41"/>
      <c r="R383" s="41"/>
    </row>
    <row r="384" spans="17:18" ht="15">
      <c r="Q384" s="41"/>
      <c r="R384" s="41"/>
    </row>
    <row r="385" spans="17:18" ht="15">
      <c r="Q385" s="41"/>
      <c r="R385" s="41"/>
    </row>
    <row r="386" spans="17:18" ht="15">
      <c r="Q386" s="41"/>
      <c r="R386" s="41"/>
    </row>
    <row r="387" spans="17:18" ht="15">
      <c r="Q387" s="41"/>
      <c r="R387" s="41"/>
    </row>
    <row r="388" spans="17:18" ht="15">
      <c r="Q388" s="41"/>
      <c r="R388" s="41"/>
    </row>
    <row r="389" spans="17:18" ht="15">
      <c r="Q389" s="41"/>
      <c r="R389" s="41"/>
    </row>
    <row r="390" spans="17:18" ht="15">
      <c r="Q390" s="41"/>
      <c r="R390" s="41"/>
    </row>
    <row r="391" spans="17:18" ht="15">
      <c r="Q391" s="41"/>
      <c r="R391" s="41"/>
    </row>
    <row r="392" spans="17:18" ht="15">
      <c r="Q392" s="41"/>
      <c r="R392" s="41"/>
    </row>
    <row r="393" spans="17:18" ht="15">
      <c r="Q393" s="41"/>
      <c r="R393" s="41"/>
    </row>
    <row r="394" spans="17:18" ht="15">
      <c r="Q394" s="41"/>
      <c r="R394" s="41"/>
    </row>
    <row r="395" spans="17:18" ht="15">
      <c r="Q395" s="41"/>
      <c r="R395" s="41"/>
    </row>
    <row r="396" spans="17:18" ht="15">
      <c r="Q396" s="41"/>
      <c r="R396" s="41"/>
    </row>
    <row r="397" spans="17:18" ht="15">
      <c r="Q397" s="41"/>
      <c r="R397" s="41"/>
    </row>
    <row r="398" spans="17:18" ht="15">
      <c r="Q398" s="41"/>
      <c r="R398" s="41"/>
    </row>
    <row r="399" spans="17:18" ht="15">
      <c r="Q399" s="41"/>
      <c r="R399" s="41"/>
    </row>
    <row r="400" spans="17:18" ht="15">
      <c r="Q400" s="41"/>
      <c r="R400" s="41"/>
    </row>
    <row r="401" spans="17:18" ht="15">
      <c r="Q401" s="41"/>
      <c r="R401" s="41"/>
    </row>
    <row r="402" spans="17:18" ht="15">
      <c r="Q402" s="41"/>
      <c r="R402" s="41"/>
    </row>
    <row r="403" spans="17:18" ht="15">
      <c r="Q403" s="41"/>
      <c r="R403" s="41"/>
    </row>
    <row r="404" spans="17:18" ht="15">
      <c r="Q404" s="41"/>
      <c r="R404" s="41"/>
    </row>
    <row r="405" spans="17:18" ht="15">
      <c r="Q405" s="41"/>
      <c r="R405" s="41"/>
    </row>
    <row r="406" spans="17:18" ht="15">
      <c r="Q406" s="41"/>
      <c r="R406" s="41"/>
    </row>
    <row r="407" spans="17:18" ht="15">
      <c r="Q407" s="41"/>
      <c r="R407" s="41"/>
    </row>
    <row r="408" spans="17:18" ht="15">
      <c r="Q408" s="41"/>
      <c r="R408" s="41"/>
    </row>
    <row r="409" spans="17:18" ht="15">
      <c r="Q409" s="41"/>
      <c r="R409" s="41"/>
    </row>
    <row r="410" spans="17:18" ht="15">
      <c r="Q410" s="41"/>
      <c r="R410" s="41"/>
    </row>
    <row r="411" spans="17:18" ht="15">
      <c r="Q411" s="41"/>
      <c r="R411" s="41"/>
    </row>
    <row r="412" spans="17:18" ht="15">
      <c r="Q412" s="41"/>
      <c r="R412" s="41"/>
    </row>
    <row r="413" spans="17:18" ht="15">
      <c r="Q413" s="41"/>
      <c r="R413" s="41"/>
    </row>
    <row r="414" spans="17:18" ht="15">
      <c r="Q414" s="41"/>
      <c r="R414" s="41"/>
    </row>
    <row r="415" spans="17:18" ht="15">
      <c r="Q415" s="41"/>
      <c r="R415" s="41"/>
    </row>
    <row r="416" spans="17:18" ht="15">
      <c r="Q416" s="41"/>
      <c r="R416" s="41"/>
    </row>
    <row r="417" spans="17:18" ht="15">
      <c r="Q417" s="41"/>
      <c r="R417" s="41"/>
    </row>
    <row r="418" spans="17:18" ht="15">
      <c r="Q418" s="41"/>
      <c r="R418" s="41"/>
    </row>
    <row r="419" spans="17:18" ht="15">
      <c r="Q419" s="41"/>
      <c r="R419" s="41"/>
    </row>
    <row r="420" spans="17:18" ht="15">
      <c r="Q420" s="41"/>
      <c r="R420" s="41"/>
    </row>
    <row r="421" spans="17:18" ht="15">
      <c r="Q421" s="41"/>
      <c r="R421" s="41"/>
    </row>
    <row r="422" spans="17:18" ht="15">
      <c r="Q422" s="41"/>
      <c r="R422" s="41"/>
    </row>
    <row r="423" spans="17:18" ht="15">
      <c r="Q423" s="41"/>
      <c r="R423" s="41"/>
    </row>
    <row r="424" spans="17:18" ht="15">
      <c r="Q424" s="41"/>
      <c r="R424" s="41"/>
    </row>
    <row r="425" spans="17:18" ht="15">
      <c r="Q425" s="41"/>
      <c r="R425" s="41"/>
    </row>
    <row r="426" spans="17:18" ht="15">
      <c r="Q426" s="41"/>
      <c r="R426" s="41"/>
    </row>
    <row r="427" spans="17:18" ht="15">
      <c r="Q427" s="41"/>
      <c r="R427" s="41"/>
    </row>
    <row r="428" spans="17:18" ht="15">
      <c r="Q428" s="41"/>
      <c r="R428" s="41"/>
    </row>
    <row r="429" spans="17:18" ht="15">
      <c r="Q429" s="41"/>
      <c r="R429" s="41"/>
    </row>
    <row r="430" spans="17:18" ht="15">
      <c r="Q430" s="41"/>
      <c r="R430" s="41"/>
    </row>
    <row r="431" spans="17:18" ht="15">
      <c r="Q431" s="41"/>
      <c r="R431" s="41"/>
    </row>
    <row r="432" spans="17:18" ht="15">
      <c r="Q432" s="41"/>
      <c r="R432" s="41"/>
    </row>
    <row r="433" spans="17:18" ht="15">
      <c r="Q433" s="41"/>
      <c r="R433" s="41"/>
    </row>
    <row r="434" spans="17:18" ht="15">
      <c r="Q434" s="41"/>
      <c r="R434" s="41"/>
    </row>
    <row r="435" spans="17:18" ht="15">
      <c r="Q435" s="41"/>
      <c r="R435" s="41"/>
    </row>
    <row r="436" spans="17:18" ht="15">
      <c r="Q436" s="41"/>
      <c r="R436" s="41"/>
    </row>
    <row r="437" spans="17:18" ht="15">
      <c r="Q437" s="41"/>
      <c r="R437" s="41"/>
    </row>
    <row r="438" spans="17:18" ht="15">
      <c r="Q438" s="41"/>
      <c r="R438" s="41"/>
    </row>
    <row r="439" spans="17:18" ht="15">
      <c r="Q439" s="41"/>
      <c r="R439" s="41"/>
    </row>
    <row r="440" spans="17:18" ht="15">
      <c r="Q440" s="41"/>
      <c r="R440" s="41"/>
    </row>
    <row r="441" spans="17:18" ht="15">
      <c r="Q441" s="41"/>
      <c r="R441" s="41"/>
    </row>
    <row r="442" spans="17:18" ht="15">
      <c r="Q442" s="41"/>
      <c r="R442" s="41"/>
    </row>
    <row r="443" spans="17:18" ht="15">
      <c r="Q443" s="41"/>
      <c r="R443" s="41"/>
    </row>
    <row r="444" spans="17:18" ht="15">
      <c r="Q444" s="41"/>
      <c r="R444" s="41"/>
    </row>
    <row r="445" spans="17:18" ht="15">
      <c r="Q445" s="41"/>
      <c r="R445" s="41"/>
    </row>
    <row r="446" spans="17:18" ht="15">
      <c r="Q446" s="41"/>
      <c r="R446" s="41"/>
    </row>
    <row r="447" spans="17:18" ht="15">
      <c r="Q447" s="41"/>
      <c r="R447" s="41"/>
    </row>
    <row r="448" spans="17:18" ht="15">
      <c r="Q448" s="41"/>
      <c r="R448" s="41"/>
    </row>
    <row r="449" spans="17:18" ht="15">
      <c r="Q449" s="41"/>
      <c r="R449" s="41"/>
    </row>
    <row r="450" spans="17:18" ht="15">
      <c r="Q450" s="41"/>
      <c r="R450" s="41"/>
    </row>
    <row r="451" spans="17:18" ht="15">
      <c r="Q451" s="41"/>
      <c r="R451" s="41"/>
    </row>
    <row r="452" spans="17:18" ht="15">
      <c r="Q452" s="41"/>
      <c r="R452" s="41"/>
    </row>
    <row r="453" spans="17:18" ht="15">
      <c r="Q453" s="41"/>
      <c r="R453" s="41"/>
    </row>
    <row r="454" spans="17:18" ht="15">
      <c r="Q454" s="41"/>
      <c r="R454" s="41"/>
    </row>
    <row r="455" spans="17:18" ht="15">
      <c r="Q455" s="41"/>
      <c r="R455" s="41"/>
    </row>
    <row r="456" spans="17:18" ht="15">
      <c r="Q456" s="41"/>
      <c r="R456" s="41"/>
    </row>
    <row r="457" spans="17:18" ht="15">
      <c r="Q457" s="41"/>
      <c r="R457" s="41"/>
    </row>
    <row r="458" spans="17:18" ht="15">
      <c r="Q458" s="41"/>
      <c r="R458" s="41"/>
    </row>
    <row r="459" spans="17:18" ht="15">
      <c r="Q459" s="41"/>
      <c r="R459" s="41"/>
    </row>
    <row r="460" spans="17:18" ht="15">
      <c r="Q460" s="41"/>
      <c r="R460" s="41"/>
    </row>
    <row r="461" spans="17:18" ht="15">
      <c r="Q461" s="41"/>
      <c r="R461" s="41"/>
    </row>
    <row r="462" spans="17:18" ht="15">
      <c r="Q462" s="41"/>
      <c r="R462" s="41"/>
    </row>
    <row r="463" spans="17:18" ht="15">
      <c r="Q463" s="41"/>
      <c r="R463" s="41"/>
    </row>
    <row r="464" spans="17:18" ht="15">
      <c r="Q464" s="41"/>
      <c r="R464" s="41"/>
    </row>
    <row r="465" spans="17:18" ht="15">
      <c r="Q465" s="41"/>
      <c r="R465" s="41"/>
    </row>
    <row r="466" spans="17:18" ht="15">
      <c r="Q466" s="41"/>
      <c r="R466" s="41"/>
    </row>
    <row r="467" spans="17:18" ht="15">
      <c r="Q467" s="41"/>
      <c r="R467" s="41"/>
    </row>
    <row r="468" spans="17:18" ht="15">
      <c r="Q468" s="41"/>
      <c r="R468" s="41"/>
    </row>
    <row r="469" spans="17:18" ht="15">
      <c r="Q469" s="41"/>
      <c r="R469" s="41"/>
    </row>
    <row r="470" spans="17:18" ht="15">
      <c r="Q470" s="41"/>
      <c r="R470" s="41"/>
    </row>
    <row r="471" spans="17:18" ht="15">
      <c r="Q471" s="41"/>
      <c r="R471" s="41"/>
    </row>
    <row r="472" spans="17:18" ht="15">
      <c r="Q472" s="41"/>
      <c r="R472" s="41"/>
    </row>
    <row r="473" spans="17:18" ht="15">
      <c r="Q473" s="41"/>
      <c r="R473" s="41"/>
    </row>
    <row r="474" spans="17:18" ht="15">
      <c r="Q474" s="41"/>
      <c r="R474" s="41"/>
    </row>
    <row r="475" spans="17:18" ht="15">
      <c r="Q475" s="41"/>
      <c r="R475" s="41"/>
    </row>
    <row r="476" spans="17:18" ht="15">
      <c r="Q476" s="41"/>
      <c r="R476" s="41"/>
    </row>
    <row r="477" spans="17:18" ht="15">
      <c r="Q477" s="41"/>
      <c r="R477" s="41"/>
    </row>
    <row r="478" spans="17:18" ht="15">
      <c r="Q478" s="41"/>
      <c r="R478" s="41"/>
    </row>
    <row r="479" spans="17:18" ht="15">
      <c r="Q479" s="41"/>
      <c r="R479" s="41"/>
    </row>
    <row r="480" spans="17:18" ht="15">
      <c r="Q480" s="41"/>
      <c r="R480" s="41"/>
    </row>
    <row r="481" spans="17:18" ht="15">
      <c r="Q481" s="41"/>
      <c r="R481" s="41"/>
    </row>
    <row r="482" spans="17:18" ht="15">
      <c r="Q482" s="41"/>
      <c r="R482" s="41"/>
    </row>
    <row r="483" spans="17:18" ht="15">
      <c r="Q483" s="41"/>
      <c r="R483" s="41"/>
    </row>
    <row r="484" spans="17:18" ht="15">
      <c r="Q484" s="41"/>
      <c r="R484" s="41"/>
    </row>
    <row r="485" spans="17:18" ht="15">
      <c r="Q485" s="41"/>
      <c r="R485" s="41"/>
    </row>
    <row r="486" spans="17:18" ht="15">
      <c r="Q486" s="41"/>
      <c r="R486" s="41"/>
    </row>
    <row r="487" spans="17:18" ht="15">
      <c r="Q487" s="41"/>
      <c r="R487" s="41"/>
    </row>
    <row r="488" spans="17:18" ht="15">
      <c r="Q488" s="41"/>
      <c r="R488" s="41"/>
    </row>
    <row r="489" spans="17:18" ht="15">
      <c r="Q489" s="41"/>
      <c r="R489" s="41"/>
    </row>
    <row r="490" spans="17:18" ht="15">
      <c r="Q490" s="41"/>
      <c r="R490" s="41"/>
    </row>
    <row r="491" spans="17:18" ht="15">
      <c r="Q491" s="41"/>
      <c r="R491" s="41"/>
    </row>
    <row r="492" spans="17:18" ht="15">
      <c r="Q492" s="41"/>
      <c r="R492" s="41"/>
    </row>
    <row r="493" spans="17:18" ht="15">
      <c r="Q493" s="41"/>
      <c r="R493" s="41"/>
    </row>
    <row r="494" spans="17:18" ht="15">
      <c r="Q494" s="41"/>
      <c r="R494" s="41"/>
    </row>
    <row r="495" spans="17:18" ht="15">
      <c r="Q495" s="41"/>
      <c r="R495" s="41"/>
    </row>
    <row r="496" spans="17:18" ht="15">
      <c r="Q496" s="41"/>
      <c r="R496" s="41"/>
    </row>
    <row r="497" spans="17:18" ht="15">
      <c r="Q497" s="41"/>
      <c r="R497" s="41"/>
    </row>
    <row r="498" spans="17:18" ht="15">
      <c r="Q498" s="41"/>
      <c r="R498" s="41"/>
    </row>
    <row r="499" spans="17:18" ht="15">
      <c r="Q499" s="41"/>
      <c r="R499" s="41"/>
    </row>
    <row r="500" spans="17:18" ht="15">
      <c r="Q500" s="41"/>
      <c r="R500" s="41"/>
    </row>
    <row r="501" spans="17:18" ht="15">
      <c r="Q501" s="41"/>
      <c r="R501" s="41"/>
    </row>
    <row r="502" spans="17:18" ht="15">
      <c r="Q502" s="41"/>
      <c r="R502" s="41"/>
    </row>
    <row r="503" spans="17:18" ht="15">
      <c r="Q503" s="41"/>
      <c r="R503" s="41"/>
    </row>
    <row r="504" spans="17:18" ht="15">
      <c r="Q504" s="41"/>
      <c r="R504" s="41"/>
    </row>
    <row r="505" spans="17:18" ht="15">
      <c r="Q505" s="41"/>
      <c r="R505" s="41"/>
    </row>
    <row r="506" spans="17:18" ht="15">
      <c r="Q506" s="41"/>
      <c r="R506" s="41"/>
    </row>
    <row r="507" spans="17:18" ht="15">
      <c r="Q507" s="41"/>
      <c r="R507" s="41"/>
    </row>
    <row r="508" spans="17:18" ht="15">
      <c r="Q508" s="41"/>
      <c r="R508" s="41"/>
    </row>
    <row r="509" spans="17:18" ht="15">
      <c r="Q509" s="41"/>
      <c r="R509" s="41"/>
    </row>
    <row r="510" spans="17:18" ht="15">
      <c r="Q510" s="41"/>
      <c r="R510" s="41"/>
    </row>
    <row r="511" spans="17:18" ht="15">
      <c r="Q511" s="41"/>
      <c r="R511" s="41"/>
    </row>
    <row r="512" spans="17:18" ht="15">
      <c r="Q512" s="41"/>
      <c r="R512" s="41"/>
    </row>
    <row r="513" spans="17:18" ht="15">
      <c r="Q513" s="41"/>
      <c r="R513" s="41"/>
    </row>
    <row r="514" spans="17:18" ht="15">
      <c r="Q514" s="41"/>
      <c r="R514" s="41"/>
    </row>
    <row r="515" spans="17:18" ht="15">
      <c r="Q515" s="41"/>
      <c r="R515" s="41"/>
    </row>
    <row r="516" spans="17:18" ht="15">
      <c r="Q516" s="41"/>
      <c r="R516" s="41"/>
    </row>
    <row r="517" spans="17:18" ht="15">
      <c r="Q517" s="41"/>
      <c r="R517" s="41"/>
    </row>
    <row r="518" spans="17:18" ht="15">
      <c r="Q518" s="41"/>
      <c r="R518" s="41"/>
    </row>
    <row r="519" spans="17:18" ht="15">
      <c r="Q519" s="41"/>
      <c r="R519" s="41"/>
    </row>
    <row r="520" spans="17:18" ht="15">
      <c r="Q520" s="41"/>
      <c r="R520" s="41"/>
    </row>
    <row r="521" spans="17:18" ht="15">
      <c r="Q521" s="41"/>
      <c r="R521" s="41"/>
    </row>
    <row r="522" spans="17:18" ht="15">
      <c r="Q522" s="41"/>
      <c r="R522" s="41"/>
    </row>
    <row r="523" spans="17:18" ht="15">
      <c r="Q523" s="41"/>
      <c r="R523" s="41"/>
    </row>
    <row r="524" spans="17:18" ht="15">
      <c r="Q524" s="41"/>
      <c r="R524" s="41"/>
    </row>
    <row r="525" spans="17:18" ht="15">
      <c r="Q525" s="41"/>
      <c r="R525" s="41"/>
    </row>
    <row r="526" spans="17:18" ht="15">
      <c r="Q526" s="41"/>
      <c r="R526" s="41"/>
    </row>
    <row r="527" spans="17:18" ht="15">
      <c r="Q527" s="41"/>
      <c r="R527" s="41"/>
    </row>
    <row r="528" spans="17:18" ht="15">
      <c r="Q528" s="41"/>
      <c r="R528" s="41"/>
    </row>
    <row r="529" spans="17:18" ht="15">
      <c r="Q529" s="41"/>
      <c r="R529" s="41"/>
    </row>
    <row r="530" spans="17:18" ht="15">
      <c r="Q530" s="41"/>
      <c r="R530" s="41"/>
    </row>
    <row r="531" spans="17:18" ht="15">
      <c r="Q531" s="41"/>
      <c r="R531" s="41"/>
    </row>
    <row r="532" spans="17:18" ht="15">
      <c r="Q532" s="41"/>
      <c r="R532" s="41"/>
    </row>
    <row r="533" spans="17:18" ht="15">
      <c r="Q533" s="41"/>
      <c r="R533" s="41"/>
    </row>
    <row r="534" spans="17:18" ht="15">
      <c r="Q534" s="41"/>
      <c r="R534" s="41"/>
    </row>
    <row r="535" spans="17:18" ht="15">
      <c r="Q535" s="41"/>
      <c r="R535" s="41"/>
    </row>
    <row r="536" spans="17:18" ht="15">
      <c r="Q536" s="41"/>
      <c r="R536" s="41"/>
    </row>
    <row r="537" spans="17:18" ht="15">
      <c r="Q537" s="41"/>
      <c r="R537" s="41"/>
    </row>
    <row r="538" spans="17:18" ht="15">
      <c r="Q538" s="41"/>
      <c r="R538" s="41"/>
    </row>
    <row r="539" spans="17:18" ht="15">
      <c r="Q539" s="41"/>
      <c r="R539" s="41"/>
    </row>
    <row r="540" spans="17:18" ht="15">
      <c r="Q540" s="41"/>
      <c r="R540" s="41"/>
    </row>
    <row r="541" spans="17:18" ht="15">
      <c r="Q541" s="41"/>
      <c r="R541" s="41"/>
    </row>
    <row r="542" spans="17:18" ht="15">
      <c r="Q542" s="41"/>
      <c r="R542" s="41"/>
    </row>
    <row r="543" spans="17:18" ht="15">
      <c r="Q543" s="41"/>
      <c r="R543" s="41"/>
    </row>
    <row r="544" spans="17:18" ht="15">
      <c r="Q544" s="41"/>
      <c r="R544" s="41"/>
    </row>
    <row r="545" spans="17:18" ht="15">
      <c r="Q545" s="41"/>
      <c r="R545" s="41"/>
    </row>
    <row r="546" spans="17:18" ht="15">
      <c r="Q546" s="41"/>
      <c r="R546" s="41"/>
    </row>
    <row r="547" spans="17:18" ht="15">
      <c r="Q547" s="41"/>
      <c r="R547" s="41"/>
    </row>
    <row r="548" spans="17:18" ht="15">
      <c r="Q548" s="41"/>
      <c r="R548" s="41"/>
    </row>
    <row r="549" spans="17:18" ht="15">
      <c r="Q549" s="41"/>
      <c r="R549" s="41"/>
    </row>
    <row r="550" spans="17:18" ht="15">
      <c r="Q550" s="41"/>
      <c r="R550" s="41"/>
    </row>
    <row r="551" spans="17:18" ht="15">
      <c r="Q551" s="41"/>
      <c r="R551" s="41"/>
    </row>
    <row r="552" spans="17:18" ht="15">
      <c r="Q552" s="41"/>
      <c r="R552" s="41"/>
    </row>
    <row r="553" spans="17:18" ht="15">
      <c r="Q553" s="41"/>
      <c r="R553" s="41"/>
    </row>
    <row r="554" spans="17:18" ht="15">
      <c r="Q554" s="41"/>
      <c r="R554" s="41"/>
    </row>
    <row r="555" spans="17:18" ht="15">
      <c r="Q555" s="41"/>
      <c r="R555" s="41"/>
    </row>
    <row r="556" spans="17:18" ht="15">
      <c r="Q556" s="41"/>
      <c r="R556" s="41"/>
    </row>
    <row r="557" spans="17:18" ht="15">
      <c r="Q557" s="41"/>
      <c r="R557" s="41"/>
    </row>
    <row r="558" spans="17:18" ht="15">
      <c r="Q558" s="41"/>
      <c r="R558" s="41"/>
    </row>
    <row r="559" spans="17:18" ht="15">
      <c r="Q559" s="41"/>
      <c r="R559" s="41"/>
    </row>
    <row r="560" spans="17:18" ht="15">
      <c r="Q560" s="41"/>
      <c r="R560" s="41"/>
    </row>
    <row r="561" spans="17:18" ht="15">
      <c r="Q561" s="41"/>
      <c r="R561" s="41"/>
    </row>
    <row r="562" spans="17:18" ht="15">
      <c r="Q562" s="41"/>
      <c r="R562" s="41"/>
    </row>
    <row r="563" spans="17:18" ht="15">
      <c r="Q563" s="41"/>
      <c r="R563" s="41"/>
    </row>
    <row r="564" spans="17:18" ht="15">
      <c r="Q564" s="41"/>
      <c r="R564" s="41"/>
    </row>
    <row r="565" spans="17:18" ht="15">
      <c r="Q565" s="41"/>
      <c r="R565" s="41"/>
    </row>
    <row r="566" spans="17:18" ht="15">
      <c r="Q566" s="41"/>
      <c r="R566" s="41"/>
    </row>
    <row r="567" spans="17:18" ht="15">
      <c r="Q567" s="41"/>
      <c r="R567" s="41"/>
    </row>
    <row r="568" spans="17:18" ht="15">
      <c r="Q568" s="41"/>
      <c r="R568" s="41"/>
    </row>
    <row r="569" spans="17:18" ht="15">
      <c r="Q569" s="41"/>
      <c r="R569" s="41"/>
    </row>
    <row r="570" spans="17:18" ht="15">
      <c r="Q570" s="41"/>
      <c r="R570" s="41"/>
    </row>
    <row r="571" spans="17:18" ht="15">
      <c r="Q571" s="41"/>
      <c r="R571" s="41"/>
    </row>
    <row r="572" spans="17:18" ht="15">
      <c r="Q572" s="41"/>
      <c r="R572" s="41"/>
    </row>
    <row r="573" spans="17:18" ht="15">
      <c r="Q573" s="41"/>
      <c r="R573" s="41"/>
    </row>
    <row r="574" spans="17:18" ht="15">
      <c r="Q574" s="41"/>
      <c r="R574" s="41"/>
    </row>
    <row r="575" spans="17:18" ht="15">
      <c r="Q575" s="41"/>
      <c r="R575" s="41"/>
    </row>
    <row r="576" spans="17:18" ht="15">
      <c r="Q576" s="41"/>
      <c r="R576" s="41"/>
    </row>
    <row r="577" spans="17:18" ht="15">
      <c r="Q577" s="41"/>
      <c r="R577" s="41"/>
    </row>
    <row r="578" spans="17:18" ht="15">
      <c r="Q578" s="41"/>
      <c r="R578" s="41"/>
    </row>
    <row r="579" spans="17:18" ht="15">
      <c r="Q579" s="41"/>
      <c r="R579" s="41"/>
    </row>
    <row r="580" spans="17:18" ht="15">
      <c r="Q580" s="41"/>
      <c r="R580" s="41"/>
    </row>
    <row r="581" spans="17:18" ht="15">
      <c r="Q581" s="41"/>
      <c r="R581" s="41"/>
    </row>
    <row r="582" spans="17:18" ht="15">
      <c r="Q582" s="41"/>
      <c r="R582" s="41"/>
    </row>
    <row r="583" spans="17:18" ht="15">
      <c r="Q583" s="41"/>
      <c r="R583" s="41"/>
    </row>
    <row r="584" spans="17:18" ht="15">
      <c r="Q584" s="41"/>
      <c r="R584" s="41"/>
    </row>
    <row r="585" spans="17:18" ht="15">
      <c r="Q585" s="41"/>
      <c r="R585" s="41"/>
    </row>
    <row r="586" spans="17:18" ht="15">
      <c r="Q586" s="41"/>
      <c r="R586" s="41"/>
    </row>
    <row r="587" spans="17:18" ht="15">
      <c r="Q587" s="41"/>
      <c r="R587" s="41"/>
    </row>
    <row r="588" spans="17:18" ht="15">
      <c r="Q588" s="41"/>
      <c r="R588" s="41"/>
    </row>
    <row r="589" spans="17:18" ht="15">
      <c r="Q589" s="41"/>
      <c r="R589" s="41"/>
    </row>
    <row r="590" spans="17:18" ht="15">
      <c r="Q590" s="41"/>
      <c r="R590" s="41"/>
    </row>
    <row r="591" spans="17:18" ht="15">
      <c r="Q591" s="41"/>
      <c r="R591" s="41"/>
    </row>
    <row r="592" spans="17:18" ht="15">
      <c r="Q592" s="41"/>
      <c r="R592" s="41"/>
    </row>
    <row r="593" spans="17:18" ht="15">
      <c r="Q593" s="41"/>
      <c r="R593" s="41"/>
    </row>
    <row r="594" spans="17:18" ht="15">
      <c r="Q594" s="41"/>
      <c r="R594" s="41"/>
    </row>
    <row r="595" spans="17:18" ht="15">
      <c r="Q595" s="41"/>
      <c r="R595" s="41"/>
    </row>
    <row r="596" spans="17:18" ht="15">
      <c r="Q596" s="41"/>
      <c r="R596" s="41"/>
    </row>
    <row r="597" spans="17:18" ht="15">
      <c r="Q597" s="41"/>
      <c r="R597" s="41"/>
    </row>
    <row r="598" spans="17:18" ht="15">
      <c r="Q598" s="41"/>
      <c r="R598" s="41"/>
    </row>
    <row r="599" spans="17:18" ht="15">
      <c r="Q599" s="41"/>
      <c r="R599" s="41"/>
    </row>
    <row r="600" spans="17:18" ht="15">
      <c r="Q600" s="41"/>
      <c r="R600" s="41"/>
    </row>
    <row r="601" spans="17:18" ht="15">
      <c r="Q601" s="41"/>
      <c r="R601" s="41"/>
    </row>
    <row r="602" spans="17:18" ht="15">
      <c r="Q602" s="41"/>
      <c r="R602" s="41"/>
    </row>
    <row r="603" spans="17:18" ht="15">
      <c r="Q603" s="41"/>
      <c r="R603" s="41"/>
    </row>
    <row r="604" spans="17:18" ht="15">
      <c r="Q604" s="41"/>
      <c r="R604" s="41"/>
    </row>
    <row r="605" spans="17:18" ht="15">
      <c r="Q605" s="41"/>
      <c r="R605" s="41"/>
    </row>
    <row r="606" spans="17:18" ht="15">
      <c r="Q606" s="41"/>
      <c r="R606" s="41"/>
    </row>
    <row r="607" spans="17:18" ht="15">
      <c r="Q607" s="41"/>
      <c r="R607" s="41"/>
    </row>
    <row r="608" spans="17:18" ht="15">
      <c r="Q608" s="41"/>
      <c r="R608" s="41"/>
    </row>
    <row r="609" spans="17:18" ht="15">
      <c r="Q609" s="41"/>
      <c r="R609" s="41"/>
    </row>
    <row r="610" spans="17:18" ht="15">
      <c r="Q610" s="41"/>
      <c r="R610" s="41"/>
    </row>
    <row r="611" spans="17:18" ht="15">
      <c r="Q611" s="41"/>
      <c r="R611" s="41"/>
    </row>
    <row r="612" spans="17:18" ht="15">
      <c r="Q612" s="41"/>
      <c r="R612" s="41"/>
    </row>
    <row r="613" spans="17:18" ht="15">
      <c r="Q613" s="41"/>
      <c r="R613" s="41"/>
    </row>
    <row r="614" spans="17:18" ht="15">
      <c r="Q614" s="41"/>
      <c r="R614" s="41"/>
    </row>
    <row r="615" spans="17:18" ht="15">
      <c r="Q615" s="41"/>
      <c r="R615" s="41"/>
    </row>
    <row r="616" spans="17:18" ht="15">
      <c r="Q616" s="41"/>
      <c r="R616" s="41"/>
    </row>
    <row r="617" spans="17:18" ht="15">
      <c r="Q617" s="41"/>
      <c r="R617" s="41"/>
    </row>
    <row r="618" spans="17:18" ht="15">
      <c r="Q618" s="41"/>
      <c r="R618" s="41"/>
    </row>
    <row r="619" spans="17:18" ht="15">
      <c r="Q619" s="41"/>
      <c r="R619" s="41"/>
    </row>
    <row r="620" spans="17:18" ht="15">
      <c r="Q620" s="41"/>
      <c r="R620" s="41"/>
    </row>
    <row r="621" spans="17:18" ht="15">
      <c r="Q621" s="41"/>
      <c r="R621" s="41"/>
    </row>
    <row r="622" spans="17:18" ht="15">
      <c r="Q622" s="41"/>
      <c r="R622" s="41"/>
    </row>
    <row r="623" spans="17:18" ht="15">
      <c r="Q623" s="41"/>
      <c r="R623" s="41"/>
    </row>
    <row r="624" spans="17:18" ht="15">
      <c r="Q624" s="41"/>
      <c r="R624" s="41"/>
    </row>
    <row r="625" spans="17:18" ht="15">
      <c r="Q625" s="41"/>
      <c r="R625" s="41"/>
    </row>
    <row r="626" spans="17:18" ht="15">
      <c r="Q626" s="41"/>
      <c r="R626" s="41"/>
    </row>
    <row r="627" spans="17:18" ht="15">
      <c r="Q627" s="41"/>
      <c r="R627" s="41"/>
    </row>
    <row r="628" spans="17:18" ht="15">
      <c r="Q628" s="41"/>
      <c r="R628" s="41"/>
    </row>
    <row r="629" spans="17:18" ht="15">
      <c r="Q629" s="41"/>
      <c r="R629" s="41"/>
    </row>
    <row r="630" spans="17:18" ht="15">
      <c r="Q630" s="41"/>
      <c r="R630" s="41"/>
    </row>
    <row r="631" spans="17:18" ht="15">
      <c r="Q631" s="41"/>
      <c r="R631" s="41"/>
    </row>
    <row r="632" spans="17:18" ht="15">
      <c r="Q632" s="41"/>
      <c r="R632" s="41"/>
    </row>
    <row r="633" spans="17:18" ht="15">
      <c r="Q633" s="41"/>
      <c r="R633" s="41"/>
    </row>
    <row r="634" spans="17:18" ht="15">
      <c r="Q634" s="41"/>
      <c r="R634" s="41"/>
    </row>
    <row r="635" spans="17:18" ht="15">
      <c r="Q635" s="41"/>
      <c r="R635" s="41"/>
    </row>
    <row r="636" spans="17:18" ht="15">
      <c r="Q636" s="41"/>
      <c r="R636" s="41"/>
    </row>
    <row r="637" spans="17:18" ht="15">
      <c r="Q637" s="41"/>
      <c r="R637" s="41"/>
    </row>
    <row r="638" spans="17:18" ht="15">
      <c r="Q638" s="41"/>
      <c r="R638" s="41"/>
    </row>
    <row r="639" spans="17:18" ht="15">
      <c r="Q639" s="41"/>
      <c r="R639" s="41"/>
    </row>
    <row r="640" spans="17:18" ht="15">
      <c r="Q640" s="41"/>
      <c r="R640" s="41"/>
    </row>
    <row r="641" spans="17:18" ht="15">
      <c r="Q641" s="41"/>
      <c r="R641" s="41"/>
    </row>
    <row r="642" spans="17:18" ht="15">
      <c r="Q642" s="41"/>
      <c r="R642" s="41"/>
    </row>
    <row r="643" spans="17:18" ht="15">
      <c r="Q643" s="41"/>
      <c r="R643" s="41"/>
    </row>
    <row r="644" spans="17:18" ht="15">
      <c r="Q644" s="41"/>
      <c r="R644" s="41"/>
    </row>
    <row r="645" spans="17:18" ht="15">
      <c r="Q645" s="41"/>
      <c r="R645" s="41"/>
    </row>
    <row r="646" spans="17:18" ht="15">
      <c r="Q646" s="41"/>
      <c r="R646" s="41"/>
    </row>
    <row r="647" spans="17:18" ht="15">
      <c r="Q647" s="41"/>
      <c r="R647" s="41"/>
    </row>
    <row r="648" spans="17:18" ht="15">
      <c r="Q648" s="41"/>
      <c r="R648" s="41"/>
    </row>
    <row r="649" spans="17:18" ht="15">
      <c r="Q649" s="41"/>
      <c r="R649" s="41"/>
    </row>
    <row r="650" spans="17:18" ht="15">
      <c r="Q650" s="41"/>
      <c r="R650" s="41"/>
    </row>
    <row r="651" spans="17:18" ht="15">
      <c r="Q651" s="41"/>
      <c r="R651" s="41"/>
    </row>
    <row r="652" spans="17:18" ht="15">
      <c r="Q652" s="41"/>
      <c r="R652" s="41"/>
    </row>
    <row r="653" spans="17:18" ht="15">
      <c r="Q653" s="41"/>
      <c r="R653" s="41"/>
    </row>
    <row r="654" spans="17:18" ht="15">
      <c r="Q654" s="41"/>
      <c r="R654" s="41"/>
    </row>
    <row r="655" spans="17:18" ht="15">
      <c r="Q655" s="41"/>
      <c r="R655" s="41"/>
    </row>
    <row r="656" spans="17:18" ht="15">
      <c r="Q656" s="41"/>
      <c r="R656" s="41"/>
    </row>
    <row r="657" spans="17:18" ht="15">
      <c r="Q657" s="41"/>
      <c r="R657" s="41"/>
    </row>
    <row r="658" spans="17:18" ht="15">
      <c r="Q658" s="41"/>
      <c r="R658" s="41"/>
    </row>
    <row r="659" spans="17:18" ht="15">
      <c r="Q659" s="41"/>
      <c r="R659" s="41"/>
    </row>
    <row r="660" spans="17:18" ht="15">
      <c r="Q660" s="41"/>
      <c r="R660" s="41"/>
    </row>
    <row r="661" spans="17:18" ht="15">
      <c r="Q661" s="41"/>
      <c r="R661" s="41"/>
    </row>
    <row r="662" spans="17:18" ht="15">
      <c r="Q662" s="41"/>
      <c r="R662" s="41"/>
    </row>
    <row r="663" spans="17:18" ht="15">
      <c r="Q663" s="41"/>
      <c r="R663" s="41"/>
    </row>
    <row r="664" spans="17:18" ht="15">
      <c r="Q664" s="41"/>
      <c r="R664" s="41"/>
    </row>
    <row r="665" spans="17:18" ht="15">
      <c r="Q665" s="41"/>
      <c r="R665" s="41"/>
    </row>
    <row r="666" spans="17:18" ht="15">
      <c r="Q666" s="41"/>
      <c r="R666" s="41"/>
    </row>
    <row r="667" spans="17:18" ht="15">
      <c r="Q667" s="41"/>
      <c r="R667" s="41"/>
    </row>
    <row r="668" spans="17:18" ht="15">
      <c r="Q668" s="41"/>
      <c r="R668" s="41"/>
    </row>
    <row r="669" spans="17:18" ht="15">
      <c r="Q669" s="41"/>
      <c r="R669" s="41"/>
    </row>
    <row r="670" spans="17:18" ht="15">
      <c r="Q670" s="41"/>
      <c r="R670" s="41"/>
    </row>
  </sheetData>
  <phoneticPr fontId="8" type="noConversion"/>
  <pageMargins left="0.75" right="0.75" top="1" bottom="1" header="0.5" footer="0.5"/>
  <pageSetup paperSize="9" orientation="portrait" horizont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F7"/>
  <sheetViews>
    <sheetView zoomScaleNormal="100" workbookViewId="0">
      <selection activeCell="J17" sqref="J17"/>
    </sheetView>
  </sheetViews>
  <sheetFormatPr defaultRowHeight="12.75"/>
  <cols>
    <col min="1" max="1" width="15.7109375" style="32" customWidth="1"/>
    <col min="2" max="6" width="12.7109375" style="32" customWidth="1"/>
    <col min="7" max="16384" width="9.140625" style="32"/>
  </cols>
  <sheetData>
    <row r="1" spans="1:6" s="43" customFormat="1">
      <c r="A1" s="46"/>
      <c r="B1" s="46"/>
      <c r="C1" s="46"/>
      <c r="D1" s="46"/>
      <c r="E1" s="46"/>
      <c r="F1" s="46"/>
    </row>
    <row r="2" spans="1:6">
      <c r="A2" s="45"/>
      <c r="B2" s="45"/>
      <c r="C2" s="45"/>
      <c r="D2" s="45"/>
      <c r="E2" s="45"/>
      <c r="F2" s="45"/>
    </row>
    <row r="3" spans="1:6">
      <c r="A3" s="45"/>
      <c r="B3" s="45"/>
      <c r="C3" s="45"/>
      <c r="D3" s="45"/>
      <c r="E3" s="45"/>
      <c r="F3" s="45"/>
    </row>
    <row r="4" spans="1:6">
      <c r="A4" s="45"/>
      <c r="B4" s="45"/>
      <c r="C4" s="45"/>
      <c r="D4" s="45"/>
      <c r="E4" s="45"/>
      <c r="F4" s="45"/>
    </row>
    <row r="5" spans="1:6">
      <c r="A5" s="45"/>
      <c r="B5" s="45"/>
      <c r="C5" s="45"/>
      <c r="D5" s="45"/>
      <c r="E5" s="45"/>
      <c r="F5" s="45"/>
    </row>
    <row r="6" spans="1:6">
      <c r="A6" s="45"/>
      <c r="B6" s="45"/>
      <c r="C6" s="45"/>
      <c r="D6" s="45"/>
      <c r="E6" s="45"/>
      <c r="F6" s="45"/>
    </row>
    <row r="7" spans="1:6">
      <c r="A7" s="45"/>
      <c r="B7" s="45"/>
      <c r="C7" s="45"/>
      <c r="D7" s="45"/>
      <c r="E7" s="45"/>
      <c r="F7" s="45"/>
    </row>
  </sheetData>
  <phoneticPr fontId="8" type="noConversion"/>
  <pageMargins left="0.75" right="0.75" top="1" bottom="1" header="0.5" footer="0.5"/>
  <pageSetup paperSize="9"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39"/>
  <sheetViews>
    <sheetView workbookViewId="0">
      <selection activeCell="A24" sqref="A24"/>
    </sheetView>
  </sheetViews>
  <sheetFormatPr defaultColWidth="12.7109375" defaultRowHeight="12.75"/>
  <sheetData>
    <row r="1" spans="1:6" s="42" customFormat="1">
      <c r="A1" s="42">
        <v>0</v>
      </c>
      <c r="C1" s="44"/>
      <c r="D1" s="44"/>
      <c r="E1" s="44"/>
      <c r="F1" s="44"/>
    </row>
    <row r="2" spans="1:6">
      <c r="A2">
        <v>1000</v>
      </c>
      <c r="C2" s="47"/>
      <c r="D2" s="47"/>
      <c r="E2" s="47"/>
      <c r="F2" s="47"/>
    </row>
    <row r="3" spans="1:6">
      <c r="A3">
        <v>40</v>
      </c>
      <c r="C3" s="47"/>
      <c r="D3" s="47"/>
      <c r="E3" s="47"/>
      <c r="F3" s="47"/>
    </row>
    <row r="4" spans="1:6">
      <c r="C4" s="47"/>
      <c r="D4" s="47"/>
      <c r="E4" s="47"/>
      <c r="F4" s="47"/>
    </row>
    <row r="5" spans="1:6">
      <c r="A5">
        <f>1+INT($A$3*$A$1/1001)</f>
        <v>1</v>
      </c>
    </row>
    <row r="6" spans="1:6">
      <c r="A6">
        <f>MAX(1+INT($A$3*$A$2/1001),$A$5)</f>
        <v>40</v>
      </c>
    </row>
    <row r="7" spans="1:6">
      <c r="A7">
        <v>5</v>
      </c>
    </row>
    <row r="8" spans="1:6">
      <c r="A8">
        <v>2</v>
      </c>
    </row>
    <row r="9" spans="1:6">
      <c r="A9">
        <v>478</v>
      </c>
    </row>
    <row r="10" spans="1:6">
      <c r="A10">
        <v>1</v>
      </c>
    </row>
    <row r="11" spans="1:6">
      <c r="A11">
        <v>1000</v>
      </c>
    </row>
    <row r="12" spans="1:6">
      <c r="A12" s="19"/>
    </row>
    <row r="38" spans="4:4">
      <c r="D38" s="19"/>
    </row>
    <row r="39" spans="4:4">
      <c r="D39" s="19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Input data</vt:lpstr>
      <vt:lpstr>Summary statistics</vt:lpstr>
      <vt:lpstr>Animation</vt:lpstr>
    </vt:vector>
  </TitlesOfParts>
  <Company>Landstinget i Östergötland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Grimvall</dc:creator>
  <cp:lastModifiedBy>angri</cp:lastModifiedBy>
  <cp:lastPrinted>2006-06-29T16:12:14Z</cp:lastPrinted>
  <dcterms:created xsi:type="dcterms:W3CDTF">2002-08-02T22:43:26Z</dcterms:created>
  <dcterms:modified xsi:type="dcterms:W3CDTF">2010-10-20T16:47:59Z</dcterms:modified>
</cp:coreProperties>
</file>